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ucl.ac.uk\homed\qtnvond\Documents\PhD\"/>
    </mc:Choice>
  </mc:AlternateContent>
  <bookViews>
    <workbookView xWindow="0" yWindow="0" windowWidth="21570" windowHeight="7455"/>
  </bookViews>
  <sheets>
    <sheet name="Report(2)" sheetId="1" r:id="rId1"/>
  </sheets>
  <definedNames>
    <definedName name="_xlnm._FilterDatabase" localSheetId="0" hidden="1">'Report(2)'!$A$1:$AU$108</definedName>
  </definedNames>
  <calcPr calcId="162913"/>
</workbook>
</file>

<file path=xl/calcChain.xml><?xml version="1.0" encoding="utf-8"?>
<calcChain xmlns="http://schemas.openxmlformats.org/spreadsheetml/2006/main">
  <c r="O27" i="1" l="1"/>
</calcChain>
</file>

<file path=xl/sharedStrings.xml><?xml version="1.0" encoding="utf-8"?>
<sst xmlns="http://schemas.openxmlformats.org/spreadsheetml/2006/main" count="3449" uniqueCount="1950">
  <si>
    <t>Item</t>
  </si>
  <si>
    <t>Publication</t>
  </si>
  <si>
    <t>Country</t>
  </si>
  <si>
    <t>Sample Focus</t>
  </si>
  <si>
    <t>Number of participants</t>
  </si>
  <si>
    <t>Sampling &amp; recruitment</t>
  </si>
  <si>
    <t>Participant consent</t>
  </si>
  <si>
    <t>Age of participants</t>
  </si>
  <si>
    <t>Year Level</t>
  </si>
  <si>
    <t>Gender</t>
  </si>
  <si>
    <t>Disability</t>
  </si>
  <si>
    <t>School Type</t>
  </si>
  <si>
    <t>Subject</t>
  </si>
  <si>
    <t>Class Size</t>
  </si>
  <si>
    <t>Teachers</t>
  </si>
  <si>
    <t>Students</t>
  </si>
  <si>
    <t>Research Question</t>
  </si>
  <si>
    <t>Ed Tech Tools Used</t>
  </si>
  <si>
    <t>Teaching Techniques</t>
  </si>
  <si>
    <t>Intervention</t>
  </si>
  <si>
    <t>Comparators</t>
  </si>
  <si>
    <t>Length of study</t>
  </si>
  <si>
    <t>Definition of SE</t>
  </si>
  <si>
    <t>Theoretical Model</t>
  </si>
  <si>
    <t>Definition of Flipped Learning</t>
  </si>
  <si>
    <t>Study Design</t>
  </si>
  <si>
    <t>Approach</t>
  </si>
  <si>
    <t>Data Collection</t>
  </si>
  <si>
    <t>Data Analysis</t>
  </si>
  <si>
    <t>Observation</t>
  </si>
  <si>
    <t>Survey/Questionnaire</t>
  </si>
  <si>
    <t>Experimental/RCT</t>
  </si>
  <si>
    <t>Quasi-experimental/NRCT</t>
  </si>
  <si>
    <t>Non-experimental</t>
  </si>
  <si>
    <t>Cognitive Engagement</t>
  </si>
  <si>
    <t>Affective Engagement</t>
  </si>
  <si>
    <t>Behavioural Engagement</t>
  </si>
  <si>
    <t>Cognitive Disengagement</t>
  </si>
  <si>
    <t>Affective Disengagement</t>
  </si>
  <si>
    <t>Behavioural Disengagement</t>
  </si>
  <si>
    <t>Overall findings</t>
  </si>
  <si>
    <t>Challenges</t>
  </si>
  <si>
    <t>Benefits</t>
  </si>
  <si>
    <t>Further comments</t>
  </si>
  <si>
    <t>Type of Article</t>
  </si>
  <si>
    <t>A technology leader's... (Caverly) (ID:36942162)</t>
  </si>
  <si>
    <t>-USA</t>
  </si>
  <si>
    <t>-Students</t>
  </si>
  <si>
    <t xml:space="preserve">-Specified
Caverly (2018).pdf: Page 51: "For the treatment group with a population of 17 a sample of 16 students would be needed. For the control group with a population of 23 a sample of 22 students would be needed."
</t>
  </si>
  <si>
    <t xml:space="preserve">-Explicitly stated
Caverly (2018).pdf: Page 51: "To determine the sample size for each of the groups the Sample Size Table published by the Research Advisors (2006) was used. Research advisors requires the user to know the population size, confidence interval, and margin of error and it will calculate the appropriate size of the sample. Using a 95% confidence interval and a margin of error of 5% the sample size for the treatment and control groups were calculated. For the treatment group with a population of 17 a sample of 16 students would be needed. For the control group with a population of 23 a sample of 22 students would be needed."
</t>
  </si>
  <si>
    <t xml:space="preserve">-Yes (specify)
Caverly (2018).pdf: Page 54: " The researcher provided each participant in the discrete mathematics course with a consent form to participate in the research that was signed and returned to the classroom teacher prior to the start of the study (see Appendix C)"
</t>
  </si>
  <si>
    <t>-Unclear</t>
  </si>
  <si>
    <t>-Year 11
-Year 12
-Multiple</t>
  </si>
  <si>
    <r>
      <t xml:space="preserve">-Male
</t>
    </r>
    <r>
      <rPr>
        <i/>
        <sz val="8.8000000000000007"/>
        <color rgb="FF212529"/>
        <rFont val="Segoe UI"/>
        <family val="2"/>
      </rPr>
      <t>Treatment: 53% Control: 48%</t>
    </r>
    <r>
      <rPr>
        <sz val="11"/>
        <color rgb="FF212529"/>
        <rFont val="Segoe UI"/>
        <family val="2"/>
      </rPr>
      <t xml:space="preserve">
-Female
</t>
    </r>
    <r>
      <rPr>
        <i/>
        <sz val="8.8000000000000007"/>
        <color rgb="FF212529"/>
        <rFont val="Segoe UI"/>
        <family val="2"/>
      </rPr>
      <t>Treatment: 47% Control: 52%</t>
    </r>
  </si>
  <si>
    <t xml:space="preserve">-Yes
Caverly (2018).pdf: Page 62: " Two of the students in the section were classified for special needs and have an Individual Education Plan (IEP), which had no impact on their participation in the group" "Five of the students in the section were classified for special needs and have an Individual Education Plan (IEP), which had no impact on their participation in the group."
</t>
  </si>
  <si>
    <t>-High School</t>
  </si>
  <si>
    <t>-Maths</t>
  </si>
  <si>
    <t xml:space="preserve">-Specified
Caverly (2018).pdf: Page 45: "40 students" " The section during Period 4 had 17 students enrolled, with one junior and 16 seniors. The section during Period 7 had 23 students enrolled, all seniors. All of the students had completed the prerequisite of Algebra 2."
</t>
  </si>
  <si>
    <t>-Students only</t>
  </si>
  <si>
    <t xml:space="preserve">-Research question stated
Caverly (2018).pdf: Page 21: "Does a significant difference exist between instructional method and student performance?"
Caverly (2018).pdf: Page 22: " Does a significant difference exist in the studentÂ’s level of engagement after receiving the treatment of a flipped classroom?" "How does a flipped classroom impact student performance and engagement?"
</t>
  </si>
  <si>
    <t>-Videos (instructor made)
Caverly (2018).pdf: Page 55: "The videos were created utilizing ScreenFlow to record a video of the teacher talking while the PowerPoint was displayed on the computer. Having the teacher in the video provided the students with a familiar face presenting the material."
-PowerPoint
Caverly (2018).pdf: Page 64: "For the traditional classroom, the teacher used the PowerPoints to present the material to the students while answering any questions they may have had. For the flipped classroom, the same PowerPoints were used in the videos; however, the instructor included a video of himself providing explanations"
-LMS
-More than one EdTech</t>
  </si>
  <si>
    <t>-Flipped classroom</t>
  </si>
  <si>
    <t>-Traditional face-to-face</t>
  </si>
  <si>
    <t xml:space="preserve">-Specified
Caverly (2018).pdf: Page 25: " 2-week time period"
</t>
  </si>
  <si>
    <t xml:space="preserve">-Yes (specify)
Caverly (2018).pdf: Page 25: "Student engagement: The interaction between the student and the instructional content (Mullis et al., 2012)."
</t>
  </si>
  <si>
    <t xml:space="preserve">-Yes (specify)
Caverly (2018).pdf: Page 19: "Constructivism"
Caverly (2018).pdf: Page 39: "Vygotsky (1978) defined the ZPD"
</t>
  </si>
  <si>
    <t xml:space="preserve">-Yes
Caverly (2018).pdf: Page 11: "Bergmann and Sams (2012a) defined the flipped classroom as Â“that which is traditionally done in class is now done at home, and that which is traditionally done as homework is now completed in classÂ” (p. 13)."
Caverly (2018).pdf: Page 12: "Bergmann and Sams (2014a) introduced flipped learning, which they described in the following way: [Flipped learning is] a pedagogical approach in which direct instruction moves from the group learning space to the individual learning space, and the resulting groupÂ’s space is transformed into a dynamic, interactive learning environment where the educator guides students as they apply concepts and engage creatively in the subject matter. (p. 6)"
Caverly (2018).pdf: Page 25: "Flipped classroom: What was normally done in class becomes the homework and the work that was done at home is now done during class (Bergmann &amp; Sams, 2012a) Flipped learning: When the direct instruction takes place in the individualÂ’s learning space (i.e., the home), while the group space (i.e., the classroom) becomes a dynamic, interactive learning environment where the teacher guides students as they engage with the subject matter (Bergmann &amp; Sams, 2014a)."
</t>
  </si>
  <si>
    <t xml:space="preserve">-Preparation for flipping
Caverly (2018).pdf: Page 56: "Students received training in the flipped classroom from the teacher. The training consisted of how to view the videos created by the teacher. Additional training also took place to emphasize the importance of completing homework assignments prior to class in order to be prepared for each dayÂ’s activity."
</t>
  </si>
  <si>
    <t xml:space="preserve">-Explanatory
Caverly (2018).pdf: Page 23: " explanatory sequential mixed method design"
-Quasi-experimental/NRCT
Caverly (2018).pdf: Page 24: " two sections of the same course were studied with one section receiving the treatment of the flipped classroom while the other section served as the control group. The sections were determined during the scheduling of the students for the school year based upon what period the course fit in their schedules. This was completed using the districtÂ’s student information system, PowerSchool. Students received a pretest on the topics of list processing algorithms and bin packing to determine a baseline of their knowledge, followed by a posttest on the same topics to determine their performance on learning the material in the unit. To measure student engagement, participants in the treatment group received the Student Attitude Survey. The survey was administered prior to the first unit and immediately following the last unit, and results were then compared."
Caverly (2018).pdf: Page 52: " pretestÂ–posttest control-group design "
</t>
  </si>
  <si>
    <t>-Survey/Questionnaire
Caverly (2018).pdf: Page 45: "Student Attitude Survey"
-Ability Test
-Focus Group
Caverly (2018).pdf: Page 24: " The qualitative portion consisted of a focus group with semistructured questions."
-Multiple data collection methods</t>
  </si>
  <si>
    <t>-Mean comparison
Caverly (2018).pdf: Page 58: "To analyze the results of the student achievement on the pre and post assessments, a t test for independent samples was conducted between the two groups. This allowed for a comparison of the means of both groups to see if a significant difference existed at the .05 level of significance." "For the variable on student engagement, a t test for dependent samples was used. This test was selected since each participant had two scores related to student engagement, one from the pretest and one from the posttest. The t test for dependent samples allowed for a comparison between the two scores for each of the participants (Salkind, 2014). The results were compared to see if a significant difference existed at the .05 level of significance."
-Unclear Qualitative Analysis</t>
  </si>
  <si>
    <t>-Quanti questions</t>
  </si>
  <si>
    <t>-Independent measures/between subjects</t>
  </si>
  <si>
    <t xml:space="preserve">-Self-regulation
Caverly (2018).pdf: Page 74: "he was able to do the work whenever he wanted and would be able to view the lesson multiple times."
</t>
  </si>
  <si>
    <t>-Enjoyment
Caverly (2018).pdf: Page 74: "Â“I liked the videos part because it was different and how we watch videos and it is more like today, more technology."
-Positive interactions with teacher</t>
  </si>
  <si>
    <t>-Study habits
-Confidence
Caverly (2018).pdf: Page 74: " this student stated that for those who may be nervous to ask questions in class, this model could be beneficial."
-Participation/Involvement</t>
  </si>
  <si>
    <t>-Unwilling</t>
  </si>
  <si>
    <t>-Frustration</t>
  </si>
  <si>
    <t>-Achievement
-Affective engagement
-Cognitive engagement
-Behavioural engagement
-Cognitive disengagement
-Affective disengagement</t>
  </si>
  <si>
    <t xml:space="preserve">-Not enough input from teachers
Caverly (2018).pdf: Page 75: "I am not a math-oriented person and I am more visual so I didnÂ’t like the videos. If it would have been of him standing in front of the white board writing and teaching I may have found it more interesting."
-Not how used to learning
Caverly (2018).pdf: Page 74: "The flipped was foreign to me because in 13 years of school I have always been doing it type A."
-Not prepared enough to use the approach
Caverly (2018).pdf: Page 74: "she felt that as a senior in high school, she has been conditioned to attend class, take notes, and listen to the teacher; then go home and complete homework. She felt that because this was different than what she was used to doing, it led her to not do well in the flipped classroom."
-Can't ask questions of the teacher
Caverly (2018).pdf: Page 75: " they would have preferred to communicate directly with the teacher when they struggled with content instead of waiting for the following class period."
</t>
  </si>
  <si>
    <t xml:space="preserve">-Go at own speed
-Independent learning
-Watch multiple times
-"Today's learning"
Caverly (2018).pdf: Page 74: "I liked the videos part because it was different and how we watch videos and it is more like today, more technology.Â”"
-More 1-1 with teacher
Caverly (2018).pdf: Page 76: " One student stated that when one has a question, he or she would talk one- on-one with the teacher, rather than raising oneÂ’s hand and having the question addressed to the whole class."
</t>
  </si>
  <si>
    <t xml:space="preserve">-Subjects FL would be good for
Caverly (2018).pdf: Page 75: " They did not feel that math would be the best subject for a flipped classroom, but a history course may work." "One of the other students felt that in a history course one could learn a full lesson and take notes by watching a video. For math, the feeling was that one needs to see the teacher do the problems and for students to be able to ask questions as they go about finding a solution."
</t>
  </si>
  <si>
    <t>-Dissertation</t>
  </si>
  <si>
    <t>-Mixed Methods</t>
  </si>
  <si>
    <t>Abdelrahman (2017) (ID:33057853)</t>
  </si>
  <si>
    <t>-Turkish Online Journal of Ed Tech</t>
  </si>
  <si>
    <t>-Qatar</t>
  </si>
  <si>
    <r>
      <t xml:space="preserve">-Specified
</t>
    </r>
    <r>
      <rPr>
        <i/>
        <sz val="8.8000000000000007"/>
        <color rgb="FF212529"/>
        <rFont val="Segoe UI"/>
        <family val="2"/>
      </rPr>
      <t>28 students</t>
    </r>
    <r>
      <rPr>
        <sz val="11"/>
        <color rgb="FF212529"/>
        <rFont val="Segoe UI"/>
        <family val="2"/>
      </rPr>
      <t xml:space="preserve">
Abdelrahman et al - Flipped Learning for ESL Writing in a Sudanese School.pdf: Page 4: "The 14 volunteers from each class were of mixed ESL proficiency. After the intervention, six students were identified from the intervention group for the focus group interview."
</t>
    </r>
  </si>
  <si>
    <t xml:space="preserve">-Explicitly stated
Abdelrahman et al - Flipped Learning for ESL Writing in a Sudanese School.pdf: Page 4: "There are two secondary one classes with 30 students each. One of the classes was randomly selected for the intervention with the PW module, while in the other class, the traditional approach was used."
</t>
  </si>
  <si>
    <t xml:space="preserve">-Yes (specify)
Abdelrahman et al - Flipped Learning for ESL Writing in a Sudanese School.pdf: Page 4: " parentsÂ’ permission to participate in the study."
</t>
  </si>
  <si>
    <r>
      <t xml:space="preserve">-Year 8
</t>
    </r>
    <r>
      <rPr>
        <i/>
        <sz val="8.8000000000000007"/>
        <color rgb="FF212529"/>
        <rFont val="Segoe UI"/>
        <family val="2"/>
      </rPr>
      <t>Secondary 1</t>
    </r>
  </si>
  <si>
    <t>-Gender not mentioned</t>
  </si>
  <si>
    <t>-Not mentioned</t>
  </si>
  <si>
    <t>-ESL</t>
  </si>
  <si>
    <t xml:space="preserve">-Specified
Abdelrahman et al - Flipped Learning for ESL Writing in a Sudanese School.pdf: Page 4: "There are two secondary one classes with 30 students each."
</t>
  </si>
  <si>
    <t xml:space="preserve">-Research question stated
Abdelrahman et al - Flipped Learning for ESL Writing in a Sudanese School.pdf: Page 2: "What are the effects of FL on Secondary 1 Sudanese studentsÂ’ achievement in ESL paragraph-writing in a Sudanese Secondary School in Qatar" "What are the studentsÂ’ satisfaction with FL through their engagement and interaction ?"
</t>
  </si>
  <si>
    <t>-LMS
-Videos (uncertain origin)
-Self-assessment quizzes
Abdelrahman et al - Flipped Learning for ESL Writing in a Sudanese School.pdf: Page 5: "Videos of 10- minute duration, accompanied by questions, were posted to encourage students to reflect upon the knowledge and skills learnt from the videos"
-More than one EdTech</t>
  </si>
  <si>
    <t xml:space="preserve">-Specified
Abdelrahman et al - Flipped Learning for ESL Writing in a Sudanese School.pdf: Page 5: " four weeks,"
</t>
  </si>
  <si>
    <t xml:space="preserve">-Yes (specify)
Abdelrahman et al - Flipped Learning for ESL Writing in a Sudanese School.pdf: Page 3: "In this study, satisfaction is measured through studentsÂ’ engagement and interaction (Dziuban, Moskal, &amp; Hartman, 2005) (see Figure 1). Engagement results in increased achievement, positive behaviors, and creates a social environment with interactivity among students, both in and outside the classroom (Taylor &amp; Parsons, 2011). There are three types of engagement: social engagement, which is interest, the sense of belonging and participation in the learning environment; cognitive engagement, which refers to doing tasks on time, and responding to challenges in learning; and behavioral engagement, which refers to attendance rate, as well as willingness to learn difficult tasks (Willms, Friesen, &amp; Milton, 2009; Reeves, 2013)."
</t>
  </si>
  <si>
    <t>-Literature review on flipped learning generally</t>
  </si>
  <si>
    <t xml:space="preserve">-Yes
Abdelrahman et al - Flipped Learning for ESL Writing in a Sudanese School.pdf: Page 3: "FL is a blended-learning model (Milman, 2012). The usual classroom is flipped as students watch, listen to, interact with video lessons outside the classroom in their own time, and then use class time for engaging activities facilitated by the instructor (Love, Hodge, Grandegenett &amp; Swift, 2013; Sams &amp; Bergmann, 2007). Class work is done prior to class, while homework is done in the classroom (Pierce, 2013). This frees the class time and provides opportunity for active learning (Bergmann &amp; Sams, 2012). At the same time, the learning environment can be enriched with creative learning activities that enhance studentsÂ’ learning and develop their skills (Keshta &amp; Harb, 2013)."
</t>
  </si>
  <si>
    <t xml:space="preserve">-Exploratory
Abdelrahman et al - Flipped Learning for ESL Writing in a Sudanese School.pdf: Page 4: "Pre and post tests were used to determine studentsÂ’ performance in the two groups."
</t>
  </si>
  <si>
    <t>-Ability Test
-Focus Group
-Assessment Scores
-Student artifacts
Abdelrahman et al - Flipped Learning for ESL Writing in a Sudanese School.pdf: Page 4: " studentÂ’s writing and discussions on the online platform were observed and analysed"
-Multiple data collection methods</t>
  </si>
  <si>
    <t>-Qualitative Content Analysis
Abdelrahman et al - Flipped Learning for ESL Writing in a Sudanese School.pdf: Page 5: "directed content analysis was carried out on the categories for engagement and interaction as the theory on engagement and interaction has been"
Abdelrahman et al - Flipped Learning for ESL Writing in a Sudanese School.pdf: Page 6: " Copyright Â© The Turkish Online Journal of Educational Technology 65 determined (DeWitt et al., 2013; Dziuban et al., 2005; Ellis et al., 1991; Reeves, 2013; Willms, Friesen and Milton, 2009). The data from the transcripts were coded and categorised."
-Mean comparison</t>
  </si>
  <si>
    <t xml:space="preserve">-Critical thinking
Abdelrahman et al - Flipped Learning for ESL Writing in a Sudanese School.pdf: Page 6: "We are more aware about grammar, mechanics, types of paragraphs, and other aspects. We are also able to evaluate each othersÂ’ writing"
-Deep learning
Abdelrahman et al - Flipped Learning for ESL Writing in a Sudanese School.pdf: Page 6: "This really helped to improve my English writing skill. After this experience, I realized that writing is a very important."
-Positive self-perceptions &amp; self-efficacy
Abdelrahman et al - Flipped Learning for ESL Writing in a Sudanese School.pdf: Page 6: "Before my experience with the module, I paid little attention to writing in English. I only focus on completing the number of words required to finish a writing assignment"
Abdelrahman et al - Flipped Learning for ESL Writing in a Sudanese School.pdf: Page 7: "Before using the module, English was the most difficult subject in school. I donÂ’t write because I am weak in English. Now, I am completely changed. I am more confident in using and writing English, even outside school"
-Setting learning goals
Abdelrahman et al - Flipped Learning for ESL Writing in a Sudanese School.pdf: Page 7: "My teacher and I were able to detect my weaknesses in the English language. This is a result of having enough class time to work together. Thus, I work hard to overcome my problems"
</t>
  </si>
  <si>
    <t xml:space="preserve">-Pride
Abdelrahman et al - Flipped Learning for ESL Writing in a Sudanese School.pdf: Page 7: "I am happy because finally I can write a paragraph in English with minimum mistakes"
-Positive interactions with teacher
-Excitement
Abdelrahman et al - Flipped Learning for ESL Writing in a Sudanese School.pdf: Page 6: "I really consider it as a very exciting and interesting experience"
-Sense of wellbeing/comfort
Abdelrahman et al - Flipped Learning for ESL Writing in a Sudanese School.pdf: Page 6: "I feel that we become closer than before"
-Positive interactions with peers
-Enthusiasm
Abdelrahman et al - Flipped Learning for ESL Writing in a Sudanese School.pdf: Page 7: " observations showed that the students were enthusiastic in responding to teachersÂ’ questions during class as they were actively thinking and cognitively engaged when using the module."
</t>
  </si>
  <si>
    <t xml:space="preserve">-Confidence
Abdelrahman et al - Flipped Learning for ESL Writing in a Sudanese School.pdf: Page 6: "I interact more in class because I come to class with background knowledge on the new lesson."
-Participation/Involvement
Abdelrahman et al - Flipped Learning for ESL Writing in a Sudanese School.pdf: Page 6: "We are more cooperative and we share on the lesson"
-Increased interaction with peers
Abdelrahman et al - Flipped Learning for ESL Writing in a Sudanese School.pdf: Page 6: "the class is more active and interactive with this method"
-Assuming responsibility
Abdelrahman et al - Flipped Learning for ESL Writing in a Sudanese School.pdf: Page 7: "The students were able to take responsibility of their own learning even when the teacher was not available. In her online response, student G stated Â“Now writing becomes much easier than before, and we are able to assess our own work. Previously, we waited for the teacherÂ’s corrections to decide how we performed.Â”"
</t>
  </si>
  <si>
    <t>-Achievement
-Affective engagement
-Cognitive engagement
-Behavioural engagement</t>
  </si>
  <si>
    <t xml:space="preserve">-Watch multiple times
Abdelrahman et al - Flipped Learning for ESL Writing in a Sudanese School.pdf: Page 6: "The online lessons can be watched anytime and anywhere"
-Improved attitude towards subject
Abdelrahman et al - Flipped Learning for ESL Writing in a Sudanese School.pdf: Page 6: "This really helped to improve my English writing skill. After this experience, I realized that writing is a very important"
-Easier to learn through videos
Abdelrahman et al - Flipped Learning for ESL Writing in a Sudanese School.pdf: Page 6: "I found that I can understand better from the online video lesson than from reading the textbook"
</t>
  </si>
  <si>
    <t>-Journal Article</t>
  </si>
  <si>
    <t>Abdul (2017) (ID:33465752)</t>
  </si>
  <si>
    <t>-Journal of Education and Learning</t>
  </si>
  <si>
    <t>-Brunei</t>
  </si>
  <si>
    <r>
      <t xml:space="preserve">-Specified
</t>
    </r>
    <r>
      <rPr>
        <i/>
        <sz val="8.8000000000000007"/>
        <color rgb="FF212529"/>
        <rFont val="Segoe UI"/>
        <family val="2"/>
      </rPr>
      <t>12 students from 2 classes</t>
    </r>
  </si>
  <si>
    <t>-Not stated</t>
  </si>
  <si>
    <t>-Year 9</t>
  </si>
  <si>
    <t>-History</t>
  </si>
  <si>
    <t>-No research question</t>
  </si>
  <si>
    <t>-Videos (uncertain origin)
-Self-assessment quizzes
-More than one EdTech</t>
  </si>
  <si>
    <t xml:space="preserve">-Flipped classroom
AbdulLatifetal.2017EduLearn.pdf: Page 4: "For the first lesson, a pre-test was given to the students and they were allowed to refer to their textbooks to answer the questions. Then, they were required to watch a short video lecture, outside the classroom setting, on the events that led to the appointment of James Brooke as the Governor of Sarawak and Rajah of Sarawak in the nineteenth century. Note that Sarawak is one of the Malaysian states located in the island of Borneo. The students were also instructed to answer a short quiz while watching the video. This video was stored in a CD-ROM and given to each student. For the second lesson, the students were organised into three groups for the class activities namely, group discussions and presentations based on the video content. In the last lesson, they were given thirty minutes to complete the post-test without referring to the textbook or the notes. The comparisons between both tests were analysed and an interview was conducted to investigate their views on the Flipped Classroom approach."
</t>
  </si>
  <si>
    <r>
      <t xml:space="preserve">-Specified
</t>
    </r>
    <r>
      <rPr>
        <i/>
        <sz val="8.8000000000000007"/>
        <color rgb="FF212529"/>
        <rFont val="Segoe UI"/>
        <family val="2"/>
      </rPr>
      <t>one week</t>
    </r>
  </si>
  <si>
    <t>-Not given</t>
  </si>
  <si>
    <t xml:space="preserve">-Yes
AbdulLatifetal.2017EduLearn.pdf: Page 3: " It is a pedagogical approach that can be defined as students receiving the lesson content outside the classroom, and in class it can be used for the development of skills and practice (Bergmann &amp; Sams, 2012a, 2012b). It is a reverse of traditional classroom where lectures are delivered within the classroom setting. Whereas in the Flipped Classroom the lectures are viewed, for example watching a video, before entering a class. Subsequently, more time is available for teachers to carry out class activities in order to help students understand the lesson better." "The Flipped Classroom is not a new concept and has been used since the 1990s. In 2007, Jonathan Bergmann and Aaron Sams, two high school chemistry teachers from Colorado, United States, integrated the digital technologies in conducting this pedagogical approach where they began to record lectures using videos for their students who missed classes due to their involvement in athletic competitions. The students enjoyed the videos and thus, Bergmann and Sams began to record more lessons using videos (Bergmann &amp; Sams, 2009, 2012a, 2012b, 2014; Colborn, 2012). Flipped Classroom or also known as â€˜inverted classroomâ€™ can be defined as a pedagogical approach where students use videos to learn the lesson contents (Lage et al., 2000; Fulton, 2012; Zhao &amp; Ho, 2014; Zainuddin &amp; Halili, 2016; Lo &amp; Hew, 2017)."
</t>
  </si>
  <si>
    <t>-Action Research</t>
  </si>
  <si>
    <t>-Ability Test
AbdulLatifetal.2017EduLearn.pdf: Page 4: "The pre- and post-tests were used to compare the performances of the students before and after flipping the classroom. Both tests were graded according to marks given to evaluate the differences before and after this approach was implemented."
-Semi-structured interviews
AbdulLatifetal.2017EduLearn.pdf: Page 4: "Only five randomly selected students were interviewed after they completed the post-test. The interview consisted of ten questions and no voice recorder was used during the interview in order to make the students more comfortable in answering the questions. Their answers were recorded in written form to preserve the accuracy."
-Multiple data collection methods</t>
  </si>
  <si>
    <t>-Unclear Qualitative Analysis</t>
  </si>
  <si>
    <t xml:space="preserve">-Learning from peers
AbdulLatifetal.2017EduLearn.pdf: Page 7: "They also enjoyed working as a team in completing the tasks. The answers given by the students showed that what they liked most about Flipped Classroom was the learning activities whereby they learnt more when they were engaged in the process of learning, for example through group discussions as they could help each other in completing the task given"
-Understanding
AbdulLatifetal.2017EduLearn.pdf: Page 6: "Only three students mentioned that they had a better understanding of the James Brookeâ€™s activities in Sarawak after watching the video. As stated by one student, the simple explanations and the colourful images made them understand and remember the important names, places and events."
</t>
  </si>
  <si>
    <t xml:space="preserve">-Positive interactions with peers
AbdulLatifetal.2017EduLearn.pdf: Page 7: "They also appreciated the opportunity to participate in the class presentations and discussions, which in turn motivated them to learn in class."
</t>
  </si>
  <si>
    <t xml:space="preserve">-Confidence
AbdulLatifetal.2017EduLearn.pdf: Page 7: " They mentioned that they would be more confident in their learning since the task or information was to be given before the class."
</t>
  </si>
  <si>
    <t xml:space="preserve">-Confused
AbdulLatifetal.2017EduLearn.pdf: Page 7: "The two students did not favour the video lesson because some of the explanations were difficult to understand and the many names mentioned in the video confused them."
</t>
  </si>
  <si>
    <t>-Achievement
AbdulLatifetal.2017EduLearn.pdf: Page 6: "Table 5 below shows the studentsâ€™ comparative results for their pre- and post-tests. The findings indicated that there were marked improvements in the post-test. Although the students had learnt the concept of colonialism when they were in Years 7 and 8, the results of the pre-test showed that they did not fully understand this concept. Only two students passed in the pre-test (with 53% and 58%) and the others only scored less than 40%. However, after flipping their class, the studentsâ€™ results improved. In the post-test, all the students passed and scored more than 70%. The highest mark was 96% scored by Students 3, 8, 11 and 12, while the lowest mark was 76% scored by Student 7"
-Affective engagement
-Cognitive engagement
-Cognitive disengagement
-Behavioural engagement</t>
  </si>
  <si>
    <t xml:space="preserve">-Not how used to learning
AbdulLatifetal.2017EduLearn.pdf: Page 7: "Apart from that, this also showed that not all students were visual learners since they still preferred the traditional way of instructions and needed aids from their teacher to understand the topic."
-Can't ask questions of the teacher
AbdulLatifetal.2017EduLearn.pdf: Page 6: " two students stated that if they listened to the teacherâ€™s lecture in class, then they could ask questions directly to the teacher."
-Internet/Technology issues
AbdulLatifetal.2017EduLearn.pdf: Page 7: " Some students also mentioned that they did not have facilities at home to access the video for example owning a computer and smart phones."
-Dislike group work
AbdulLatifetal.2017EduLearn.pdf: Page 7: "However, two students stated they disliked Flipped Classroom because not all of their team members were cooperative."
</t>
  </si>
  <si>
    <t xml:space="preserve">-Go at own speed
AbdulLatifetal.2017EduLearn.pdf: Page 6: "It was easier for them to learn the lesson according to their own paces"
-Increased formative feedback
AbdulLatifetal.2017EduLearn.pdf: Page 7: " With this approach, the teacher had more time to focus and give feedbacks to each student."
-Watch multiple times
AbdulLatifetal.2017EduLearn.pdf: Page 6: " All of them stated that the video lecture could be controlled, stopped, rewound, forwarded and slowed down."
-More 1-1 with teacher
AbdulLatifetal.2017EduLearn.pdf: Page 7: " It would also provide the teachers more time with the students,"
-Group conversations/learning
AbdulLatifetal.2017EduLearn.pdf: Page 7: "They also appreciated the opportunity to participate in the class presentations and discussions, which in turn motivated them to learn in class."
-Improved subject self-efficacy
AbdulLatifetal.2017EduLearn.pdf: Page 7: " They mentioned that they would be more confident in their learning since the task or information was to be given before the class"
</t>
  </si>
  <si>
    <t xml:space="preserve">-Subjects FL would be good for
AbdulLatifetal.2017EduLearn.pdf: Page 7: " It would also provide the teachers more time with the students, especially in subjects that require additional explanations or guidance such as Mathematics."
</t>
  </si>
  <si>
    <t>-Qualitative</t>
  </si>
  <si>
    <t>Al-Harbi (2016) (ID:33058203)</t>
  </si>
  <si>
    <t>-English Language Teaching</t>
  </si>
  <si>
    <t>-Saudi Arabia</t>
  </si>
  <si>
    <r>
      <t xml:space="preserve">-Specified
</t>
    </r>
    <r>
      <rPr>
        <i/>
        <sz val="8.8000000000000007"/>
        <color rgb="FF212529"/>
        <rFont val="Segoe UI"/>
        <family val="2"/>
      </rPr>
      <t>43 females</t>
    </r>
  </si>
  <si>
    <t xml:space="preserve">-Explicitly stated
The Flipped Classroom Impact in Grammar Class on EFL Saudi Secondary School Students' Performances and Attitudes.pdf: Page 5: " The participants had previously been divided into these two classes, making random selection impossible and rendering this a quasi-experimental design (Gribbons &amp; Herman, 1997)" " The study used a convenience sample of participants."
</t>
  </si>
  <si>
    <t>-16 years old
-17 years old</t>
  </si>
  <si>
    <r>
      <t xml:space="preserve">-Unsure
</t>
    </r>
    <r>
      <rPr>
        <i/>
        <sz val="8.8000000000000007"/>
        <color rgb="FF212529"/>
        <rFont val="Segoe UI"/>
        <family val="2"/>
      </rPr>
      <t>Have ages though (16/17)</t>
    </r>
    <r>
      <rPr>
        <sz val="11"/>
        <color rgb="FF212529"/>
        <rFont val="Segoe UI"/>
        <family val="2"/>
      </rPr>
      <t xml:space="preserve">
The Flipped Classroom Impact in Grammar Class on EFL Saudi Secondary School Students' Performances and Attitudes.pdf: Page 5: " their second year of secondary school."
</t>
    </r>
  </si>
  <si>
    <r>
      <t xml:space="preserve">-Female
</t>
    </r>
    <r>
      <rPr>
        <i/>
        <sz val="8.8000000000000007"/>
        <color rgb="FF212529"/>
        <rFont val="Segoe UI"/>
        <family val="2"/>
      </rPr>
      <t>100%</t>
    </r>
  </si>
  <si>
    <t xml:space="preserve">-Research question stated
The Flipped Classroom Impact in Grammar Class on EFL Saudi Secondary School Students' Performances and Attitudes.pdf: Page 4: "1) As a result of implementing the flipped classroom strategy, were there any significant differences between the experimental and control groupsÂ’ improvement in relation to English grammar? 2) What were Saudi secondary school studentsÂ’ perceptions and attitudes towards implementing the flipped classroom in learning English as a foreign language?"
The Flipped Classroom Impact in Grammar Class on EFL Saudi Secondary School Students' Performances and Attitudes.pdf: Page 5: "3) What were Saudi secondary school studentsÂ’ suggestions and recommendations about applying the flipped classroom strategy?"
</t>
  </si>
  <si>
    <t>-Videos (made by others)
-LMS
-More than one EdTech</t>
  </si>
  <si>
    <t xml:space="preserve">-Flipped classroom
The Flipped Classroom Impact in Grammar Class on EFL Saudi Secondary School Students' Performances and Attitudes.pdf: Page 5: " the researcher selected videos on topics corresponding to the nine areas. These videos were selected from the YouTube website and sent to the teacher to check the videosÂ’ appropriateness for the studentsÂ’ levels and topics. Three days prior to each lesson, the teacher uploaded the corresponding video as a link to Edmodo so that the students could watch them on their own time"
The Flipped Classroom Impact in Grammar Class on EFL Saudi Secondary School Students' Performances and Attitudes.pdf: Page 6: " 65 outside of school hours. On Edmodo site, the students were able to comment on the video and post questions for the teacher. The teacher discussed the videos with the students at the beginning of each class so that the teacher could figure out whether all students had watched the video or not. During the discussion, the teacher clarified any misunderstood points and answered the studentsÂ’ questions. Afterwards, a collaborative activity or a game was assigned to students to do in groups, pairs, or individually (See Appendix A). The students were asked to complete the textbook exercises in groups and exchange their books for peer-correction. In the cases where the group members found mistakes, they had to correct the mistakes and explain their corrections. While learners were performing the tasks, the teacher walked around the class to observe them and provide feedback."
</t>
  </si>
  <si>
    <t xml:space="preserve">-Traditional face-to-face
The Flipped Classroom Impact in Grammar Class on EFL Saudi Secondary School Students' Performances and Attitudes.pdf: Page 6: " In the control group class, the teacher taught the grammatical lessons without the help of any videos. After a lecture explaining the grammar, the teacher asked the students to do one of the textbook activities to check their understanding, then solve another exercise in groups or individually. Unlike in the experimental class, the grammar explanations took up class time in the control class, so the teacher had to assign some of the exercises as homework, since there was not enough class time to do all of the exercises in class."
</t>
  </si>
  <si>
    <r>
      <t xml:space="preserve">-Specified
</t>
    </r>
    <r>
      <rPr>
        <i/>
        <sz val="8.8000000000000007"/>
        <color rgb="FF212529"/>
        <rFont val="Segoe UI"/>
        <family val="2"/>
      </rPr>
      <t>6 weeks</t>
    </r>
  </si>
  <si>
    <t xml:space="preserve">-Yes
The Flipped Classroom Impact in Grammar Class on EFL Saudi Secondary School Students' Performances and Attitudes.pdf: Page 1: "The flipped classroom strategy is a pedagogical model in which lesson content is learned at home by means of technology, allowing teachers to devote class time to practicing lesson content with exercises, activities, discussions, or projects (Educause Learning Initiative, 2012)"
The Flipped Classroom Impact in Grammar Class on EFL Saudi Secondary School Students' Performances and Attitudes.pdf: Page 3: "The flipped classroom approach was started in 2006 in Colorado, and the strategy basically refers to the idea that the lectures and explanations would no longer be done in class but at home, leaving what was previously treated as homework to be done in the class time (Bergman &amp; Sams, 2012)"
</t>
  </si>
  <si>
    <t xml:space="preserve">-Quasi-experimental/NRCT
The Flipped Classroom Impact in Grammar Class on EFL Saudi Secondary School Students' Performances and Attitudes.pdf: Page 5: "nonequivalent, post-test only quasi-experimental research design. This study used a convenience sample of two non-equivalent but comparable classrooms."
</t>
  </si>
  <si>
    <t>-Survey/Questionnaire
The Flipped Classroom Impact in Grammar Class on EFL Saudi Secondary School Students' Performances and Attitudes.pdf: Page 6: "The questionnaire was previously used by Johnson and Renner (2012) to measure studentsÂ’ perception towards the implementation of the flipped classroom"
-Ability Test
The Flipped Classroom Impact in Grammar Class on EFL Saudi Secondary School Students' Performances and Attitudes.pdf: Page 5: "To compare proficiency levels between the groups, a placement test was administered to both groups before the experiment and a post-test was administered after the experimental treatment."
-Semi-structured interviews
The Flipped Classroom Impact in Grammar Class on EFL Saudi Secondary School Students' Performances and Attitudes.pdf: Page 6: "The researcher conducted five case study interviews with students from the experimental group. The interviews were in Arabic and the bilingual researcher translated the interview into English, analyzing the studentsÂ’ responses qualitatively."
-Multiple data collection methods</t>
  </si>
  <si>
    <t>-Qualitative Content Analysis
-Thematic Analysis
-Descriptive Statistics</t>
  </si>
  <si>
    <t xml:space="preserve">-Quanti questions
The Flipped Classroom Impact in Grammar Class on EFL Saudi Secondary School Students' Performances and Attitudes.pdf: Page 6: "The quantitative part was composed of 11 close-ended items, which were scored using a 5-point Likert scale (strongly agree - agree - neutral Â– disagree - strongly disagree)."
-Open ended questions
The Flipped Classroom Impact in Grammar Class on EFL Saudi Secondary School Students' Performances and Attitudes.pdf: Page 6: " The qualitative section was composed of one semi-closed question and two open-ended questions."
</t>
  </si>
  <si>
    <t xml:space="preserve">-Positive interactions with teacher
The Flipped Classroom Impact in Grammar Class on EFL Saudi Secondary School Students' Performances and Attitudes.pdf: Page 9: "five students acknowledged the teacher collaboration and support;"
-Positive interactions with peers
The Flipped Classroom Impact in Grammar Class on EFL Saudi Secondary School Students' Performances and Attitudes.pdf: Page 9: "three students mentioned that their classmatesÂ’ explanations and support were one of the most helpful aspects of the flipped classes"
</t>
  </si>
  <si>
    <t xml:space="preserve">-Increased interaction with teacher
The Flipped Classroom Impact in Grammar Class on EFL Saudi Secondary School Students' Performances and Attitudes.pdf: Page 7: " StudentsÂ’ responses to statement one and two indicated that they strongly agreed that the flipped classroom enhanced their communication with the teacher (mode= 5)"
-Increased interaction with peers
The Flipped Classroom Impact in Grammar Class on EFL Saudi Secondary School Students' Performances and Attitudes.pdf: Page 7: "They also felt communication with their classmates was increased, as the students generally agreed with the statement (mode = 4)."
</t>
  </si>
  <si>
    <t>-No significant difference
The Flipped Classroom Impact in Grammar Class on EFL Saudi Secondary School Students' Performances and Attitudes.pdf: Page 7: "The independent sample t-test revealed there was no a statistically significant difference in the post-test scores for the experimental group (M =33.30, SD=6.85) and control group (M = 30.78, SD = 8.19), t (41) = -1.08, p = 0.285. A simple comparison of the mean scores of both groups indicates that the grammar knowledge of the experimental group was higher than the control group, but it did not reach the level of statistical significance."
-Affective engagement
-Behavioural engagement</t>
  </si>
  <si>
    <t xml:space="preserve">-Can't ask questions of the teacher
The Flipped Classroom Impact in Grammar Class on EFL Saudi Secondary School Students' Performances and Attitudes.pdf: Page 10: "Three students said that they liked self-learning to some extent because they needed to ask for clarification on some parts of the lesson and some lessons they understood better with the teacherÂ’s explanation"
-Not enough time
The Flipped Classroom Impact in Grammar Class on EFL Saudi Secondary School Students' Performances and Attitudes.pdf: Page 9: " Some noted they have other assignments, projects, or exams that compete for their time."
</t>
  </si>
  <si>
    <t xml:space="preserve">-Independent learning
The Flipped Classroom Impact in Grammar Class on EFL Saudi Secondary School Students' Performances and Attitudes.pdf: Page 8: " thirteen of the students selected watching the video at home on their own."
-Watch multiple times
-Accessibility and convenience
-Group conversations/learning
The Flipped Classroom Impact in Grammar Class on EFL Saudi Secondary School Students' Performances and Attitudes.pdf: Page 8: "Fifteen out of twenty students selected in-class group discussion "
-Improved teacher-student relationships
The Flipped Classroom Impact in Grammar Class on EFL Saudi Secondary School Students' Performances and Attitudes.pdf: Page 9: "five students acknowledged the teacher collaboration and support;"
-Less homework
The Flipped Classroom Impact in Grammar Class on EFL Saudi Secondary School Students' Performances and Attitudes.pdf: Page 9: " Three students answered yes because it took up to 15 minutes."
</t>
  </si>
  <si>
    <t>Avery (2018) (ID:36942160)</t>
  </si>
  <si>
    <t>-in education</t>
  </si>
  <si>
    <t>-Canada</t>
  </si>
  <si>
    <r>
      <t xml:space="preserve">-Specified
</t>
    </r>
    <r>
      <rPr>
        <i/>
        <sz val="8.8000000000000007"/>
        <color rgb="FF212529"/>
        <rFont val="Segoe UI"/>
        <family val="2"/>
      </rPr>
      <t>48 students from 2 classes</t>
    </r>
    <r>
      <rPr>
        <sz val="11"/>
        <color rgb="FF212529"/>
        <rFont val="Segoe UI"/>
        <family val="2"/>
      </rPr>
      <t xml:space="preserve">
Avery 2018.pdf: Page 4: "KentÂ’s Grade 11 Modern History course had 25 students; CarolynÂ’s Grade 11 Biology course had 29 students."
</t>
    </r>
  </si>
  <si>
    <r>
      <t xml:space="preserve">-Explicitly stated
</t>
    </r>
    <r>
      <rPr>
        <i/>
        <sz val="8.8000000000000007"/>
        <color rgb="FF212529"/>
        <rFont val="Segoe UI"/>
        <family val="2"/>
      </rPr>
      <t>convenience sampling</t>
    </r>
  </si>
  <si>
    <t xml:space="preserve">-Yes (specify)
Avery 2018.pdf: Page 4: " Before agreeing to participate in the study, students and their parent/guardians "
Avery 2018.pdf: Page 5: " were given invitation/information letters about the research. After both the student and his/her parent/guardian understood the details of the study, to be a participant in the study, each student signed a consent form. Of the possible 54 students enrolled in both courses, 48 students signed the consent form, thus, agreeing to participate in the research."
</t>
  </si>
  <si>
    <t>-Year 11</t>
  </si>
  <si>
    <r>
      <t xml:space="preserve">-Multiple
</t>
    </r>
    <r>
      <rPr>
        <i/>
        <sz val="8.8000000000000007"/>
        <color rgb="FF212529"/>
        <rFont val="Segoe UI"/>
        <family val="2"/>
      </rPr>
      <t>Biology and History</t>
    </r>
  </si>
  <si>
    <t>-Specified</t>
  </si>
  <si>
    <t xml:space="preserve">-Research question stated
Avery 2018.pdf: Page 5: "what were the experiences of students who participated in a flipped classroom while enrolled in Grade 11 Modern World History or Grade 11 Biology?"
</t>
  </si>
  <si>
    <t>-LMS
-Videos (uncertain origin)
-More than one EdTech</t>
  </si>
  <si>
    <r>
      <t xml:space="preserve">-Specified
</t>
    </r>
    <r>
      <rPr>
        <i/>
        <sz val="8.8000000000000007"/>
        <color rgb="FF212529"/>
        <rFont val="Segoe UI"/>
        <family val="2"/>
      </rPr>
      <t>5 months</t>
    </r>
  </si>
  <si>
    <t xml:space="preserve">-Yes
Avery 2018.pdf: Page 2: " the flipped classroom is a method of delivering curricular content via pre-class videos, which are viewed as homework (Fultan, 2014). Then, with knowledge of that topic, students enter the classroom ready to critically analyze the content through open discussions, pair-share activities, student presentations, quizzes, and mini-lessons, for example (Rotellar &amp; Cains, 2016). Using BloomÂ’s taxonomy of learning, watching the instructional video reflects lower levels of cogitative learning (i.e., knowledge and comprehension), and class-time interrogation of the content reflects higher forms of learning (i.e., application, analysis, synthesis, and evaluation)."
</t>
  </si>
  <si>
    <r>
      <t xml:space="preserve">-Survey/Questionnaire
Avery 2018.pdf: Page 2: " open-ended questionnaires at the beginning, middle, and end of their respective flipped classroom course."
Avery 2018.pdf: Page 5: "Each questionnaire contained three questions, which asked students to document such things as their learning preferences, new skills they acquired due to the flipped class, challenges they experienced due to the flipped class, and the overall impact flipped learning had on them"
-Focus Group
Avery 2018.pdf: Page 5: " Projected on a screen, a list of guiding questions led the large group discussion, 1 which lasted 59 minutes. During the large focus groups, 15 of the 48 students chose to orally articulate their views, opinions, and beliefs about the flipped classroom. A second, smaller focus group with six student volunteers was conducted. This interview lasted 84 minutes."
-Field notes
</t>
    </r>
    <r>
      <rPr>
        <i/>
        <sz val="8.8000000000000007"/>
        <color rgb="FF212529"/>
        <rFont val="Segoe UI"/>
        <family val="2"/>
      </rPr>
      <t>personal learnign journal</t>
    </r>
    <r>
      <rPr>
        <sz val="11"/>
        <color rgb="FF212529"/>
        <rFont val="Segoe UI"/>
        <family val="2"/>
      </rPr>
      <t xml:space="preserve">
-Multiple data collection methods</t>
    </r>
  </si>
  <si>
    <t xml:space="preserve">-Qualitative Content Analysis
Avery 2018.pdf: Page 5: "Data were formally analyzed through content analysis (Savin-Baden &amp; Major, 2013), which was enacted through stages."
</t>
  </si>
  <si>
    <t>-Open ended questions</t>
  </si>
  <si>
    <t xml:space="preserve">-Critical thinking
Avery 2018.pdf: Page 8: " Students identified the skills they believed they acquired due to the flipped learning experience. Main answers included visual learning skills, questioning skills, critical thinking skills, debating skills, listening skills, socialization skills, attentiveness, open-mindedness, and the ability to use a different worldview to critically reflect"
-Deep learning
Avery 2018.pdf: Page 8: "Instead of just learning facts, we got to actually dig deeper and see the other side of things.Â”"
-Positive self-perceptions &amp; self-efficacy
Avery 2018.pdf: Page 10: "Â“It helped me to become more responsive during class time.Â”" " Â“I am better at working with others.Â”"
-Teaching self &amp; peers
Avery 2018.pdf: Page 10: " Â“[Name of student] and [name of student] obviously have viewed the material outside of class and are compensating for the others who have not. They are now teaching and reviewing with the others in the class.Â”"
-Reflection
Avery 2018.pdf: Page 7: " I discovered how to think before I speak about an issue.Â”"
</t>
  </si>
  <si>
    <t>-Excitement
Avery 2018.pdf: Page 7: "Videos are more exciting, like thereÂ’s something different that you can experience."
-Pride
Avery 2018.pdf: Page 8: "Although most students felt proud of their learnin"
-Positive interactions with teacher
Avery 2018.pdf: Page 9: "Â“You do get to see a lot more of Mr. Avery and that also helps with, like, asking questions. whenever you can relate to a teacher more, itÂ’s easier to ask them questions.Â” Hailey believed that the video interactions fostered more trust in her teacher, because she realized her teacher was a real person outside of the school environment."
-Sense of wellbeing/comfort
Avery 2018.pdf: Page 10: "Â“This class has helped me feel greater comfort in speaking and expressing myself in classrooms.Â”"
-Interest
Avery 2018.pdf: Page 7: "When you do the same thing from Kindergarten to Grade 11, itÂ’s just the same thing all the time. So itÂ’s [the flipped class] a change of atmosphere, and itÂ’s more engaging because youÂ’re not bored as much with the same old routine."
-Curiosity
Avery 2018.pdf: Page 7: "Some teachers, when I go to their classes, I know exactly whatÂ’s going to happen. IÂ’m going to go in. TheyÂ’re going to say hi or whatever. WeÂ’re going to talk for five minutes. TheyÂ’re going to do some notes and give us a sheet. But when you come to the flipped classroom, itÂ’s a different thing every day."
-Sees relevance</t>
  </si>
  <si>
    <t xml:space="preserve">-Study habits
Avery 2018.pdf: Page 6: " Mia believed, through watching the homework videos, she was learning to learn and said, Â“IÂ’ve grown a lot academically, because IÂ’ve learned how to study better on my own.Â”"
-Assuming responsibility
Avery 2018.pdf: Page 6: "Many students explained that the flipped classroom required that they assume more responsibility for their own learning, especially outside of the classroom. Lucas talked about this external classroom experience: You actually have to be an adult. You have to self-teach yourself. You have to watch stuff at home. You have to do your work. You need to stay on top to make sure you continuously grow as a student." "James stipulated, Â“[The flipped classroom] makes me become a more independent person, and I donÂ’t have to rely on a teacher to help me along the way.Â”"
-Confidence
Avery 2018.pdf: Page 10: "Â“I broke out of my shell to speak.Â”"
Avery 2018.pdf: Page 7: "During the face-to-face portion of the flipped class, Anna explained that she was motivated to orally express her views."
-Participation/Involvement
Avery 2018.pdf: Page 7: "I am more engaged and asked more questions." "I have become more involved in the class as a result of the flipped classroom.Â”"
-Increased interaction with teacher
Avery 2018.pdf: Page 10: "The only teacher I ever emailed was my flipped classroom teacher she was real easy to reach out to. She was always available and wanting to interact with her students, even if that meant when she was not in the classroom."
-Increased interaction with peers
Avery 2018.pdf: Page 10: "Â“[I am] interacting with my own opinion by talking with peers in class discussionsÂ”"
-Developing multidisciplinary skills
Avery 2018.pdf: Page 8: "Main answers included visual learning skills, questioning skills, critical thinking skills, debating skills, listening skills, socialization skills, attentiveness, open-mindedness, and the ability to use a different worldview to critically reflect."
</t>
  </si>
  <si>
    <t xml:space="preserve">-Unwilling
Avery 2018.pdf: Page 6: " Â“I donÂ’t believe this [the flipped class] is for high school, though. It should be for university as my marks have suffered as a result of it.Â”"
</t>
  </si>
  <si>
    <t xml:space="preserve">-Frustration
Avery 2018.pdf: Page 8: "One student said, Â“I feel lost and frustrated not knowing the material, but I have no time to look at notes at home,"
-Disinterest
Avery 2018.pdf: Page 8: "I have lost interest in this course as a result of the flipped classroom,Â”"
-Overwhelmed
Avery 2018.pdf: Page 8: "Â“Learning has become more difficultÂ—[IÂ’m] drowning in a mountain of work."
</t>
  </si>
  <si>
    <t xml:space="preserve">-Task incompletion
Avery 2018.pdf: Page 8: " Â“More independence for learning allowed me to slack off.Â”"
-Half-hearted
Avery 2018.pdf: Page 8: "Many students identified that a lack of personal effort was the root of a stagnant learning."
</t>
  </si>
  <si>
    <t>-Engagement
Avery 2018.pdf: Page 8: "At the beginning of class, Carolyn and Kent checked to see if student completed the flipped homework. They noticed that when students watched the homework videos (and reviewed the notes when applicable), the students were engaged in class."
-Affective engagement
-Cognitive engagement
-Behavioural engagement
-Cognitive disengagement
-Affective disengagement
-Behavioural disengagement</t>
  </si>
  <si>
    <t xml:space="preserve">-Not how used to learning
Avery 2018.pdf: Page 11: "Â“[It was] difficult to adapt to [the flipped class],Â” and another said, Â“Learning how to use technology as part of my own learning [was challenging].Â”"
Avery 2018.pdf: Page 9: " early in the course, the instructors observed that some students were struggling with this type of analysis. For example, after the first two weeks, Carolyn wrote, Â“We have encountered our next hurdleÂ—critical thinking skills.Â” She explained that many students are used to being given the answers"
-Not prepared enough to use the approach
Avery 2018.pdf: Page 10: "I would hear other people around me say like, Â“Oh my God, I hate the flipped classroom. ItÂ’s stupid.Â” It was only a week in, but they'd be like, Â“Oh I don't like this, and how are you supposed to do this and this?Â” I think some of us were probably like that because weÂ’re not use to it, right?"
Avery 2018.pdf: Page 11: "At the beginning of the courses, it appeared that the students misunderstood their responsibilities associated with the flipped classroom and/or miscalculated the importance of watching the videos."
-Workload too high
Avery 2018.pdf: Page 8: "Learning has become more difficultÂ—[IÂ’m] drowning in a mountain of work."
</t>
  </si>
  <si>
    <t xml:space="preserve">-Independent learning
Avery 2018.pdf: Page 6: "For example, concerning what the flipped classroom was about, students said: Â· Â“taking greater responsibility for my own learning.Â” Â· Â“IndependenceÂ—[it] enhanced how I study and learn on my own.Â” Â· Â“It has made me more of an independent learner.Â” Â· Â“It has helped me to learn for myself.Â”"
-"Today's learning"
Avery 2018.pdf: Page 7: "Sadie thought that reviewing videos and notes for homework was a style of learning that suited her well, because she enjoyed learning in the comfort of her home on her own time, especially because she had such a busy life."
-Easier to learn through videos
Avery 2018.pdf: Page 7: " Â“Videos are more exciting, like thereÂ’s something different that you can experience.Â”"
-Accessibility and convenience
Avery 2018.pdf: Page 7: "He explained that he often forgot his binder at school, and, for him, it was convenient to be able to access notes on his phone. Carter also referred to this convenience when he said, Â“ItÂ’s a lot easier to carry around a phone in your pocket than it is to carry around a book or notes.Â”"
-Group conversations/learning
Avery 2018.pdf: Page 7: " Zoe stated, Â“An advantage of the flip classroom is we could have these large discussions.Â” Nora said, Â“Advantages of it [the flip classroom] are all the group conversations.Â”"
-More 1-1 with teacher
Avery 2018.pdf: Page 10: " more available or ready to answer youÂ” (Carter)."
Avery 2018.pdf: Page 9: "The in-class activities allowed the teachers the freedom to observe students, identify the successes and needs of students, therein, strengthening their learner relationship with students" "Â“Any teacher who tends to do the flip classroom, tends to be "
-Life skills
Avery 2018.pdf: Page 8: "Several students said the self-directed learning experience was akin to gaining the life skills they needed in order to be successful in other courses and in adulthood."
-Organisational and time management skills
Avery 2018.pdf: Page 8: "Organizational skills and time management were learning proficiencies that many students believed they acquired due to the flipped classroom experience. For these students, the dynamics of the flipped classroom required that they be organized. Jackson explained how the flipped classroom helped him overcome procrastination. He said: For me, IÂ’m a pretty lazy kid. Like, when I go home, some days, I wonÂ’t take my books knowing that I have homework. ThatÂ’s just kind of who I was I guess. And like, the flip classroom you have to do the work, or youÂ’re not going to pass, you know what I mean?"
-Improved teacher-student relationships
Avery 2018.pdf: Page 9: "The in-class activities allowed the teachers the freedom to observe students, identify the successes and needs of students, therein, strengthening their learner relationship with students." "You see him [Mr. Avery] at his house doing a video for us. ItÂ’s more of a person in general, not just a teacher who you have at school that more human, one-on-one type of interaction, relationship type of thing, rather than just being a teacher."
-Teacher learning too
Avery 2018.pdf: Page 9: "Some students concluded that, if a teacher employs a flipped method of teaching, these teachers need to be active learners, themselves. Carter explained, Â“The fact that both sides are learning, the teacher and the students, it helps, because they can sort of relate to us more.Â” These data show that the flipped class appeared to change some of the power dynamics associated with traditional learning; the teacher went from being viewed as somewhat of a serious, authoritarian, inaccessible figure to being seen as an approachable person open to addressing student questions, while simultaneously learning in the process."
-Talk with parents about content
Avery 2018.pdf: Page 10: "Â“I can talk about what we discussed in class at home.Â”"
</t>
  </si>
  <si>
    <t>Aycicek (2018) (ID:36942161)</t>
  </si>
  <si>
    <t>-International Journal of Instruction</t>
  </si>
  <si>
    <t>-Turkey</t>
  </si>
  <si>
    <t xml:space="preserve">-Specified
Aycicek &amp; Yelken (2018).pdf: Page 4: " The total participant number for the study was 40. Both experimental and control groups included 20 participants."
</t>
  </si>
  <si>
    <t xml:space="preserve">-Explicitly stated
Aycicek &amp; Yelken (2018).pdf: Page 4: "Since the study is of experimental type, neither a population nor a sample has been assigned. The subjects of the groups have been seventh grade students in a secondary school in the city of Hatay. One of the classes was randomly assigned to the control group whereas the other class was randomly assigned to the experimental group. The total participant number for the study was 40. Both experimental and control groups included 20 participants."
</t>
  </si>
  <si>
    <t>-Year 7</t>
  </si>
  <si>
    <t xml:space="preserve">-Research question stated
Aycicek &amp; Yelken (2018).pdf: Page 3: "Is there a significant difference between classroom engagement levels of the students in the experimental group who is lectured with flipped classroom model"
Aycicek &amp; Yelken (2018).pdf: Page 4: "and those in the control group whose courses are carried out based on the current curriculum?"
</t>
  </si>
  <si>
    <t>-Videos (instructor made)
Aycicek &amp; Yelken (2018).pdf: Page 5: "screencast-matic software" "This software is preferred because it allows user to make various edits and attachments within features such as adding emphasis, adding and saving sounds, making videos interactive by adding questions and easy sharing." "All of the video lectures in this study lasted for approximately 18-20 minutes. The duration of video lectures is shortened based on the recommendations given in the literature, because as Wan (2014) and Sarawagi (2014) state, short videos (not more than 15 minutes) are helpful to guarantee studentsâ€™ understanding."
-Self-assessment quizzes
-LMS
-More than one EdTech</t>
  </si>
  <si>
    <r>
      <t xml:space="preserve">-Specified
</t>
    </r>
    <r>
      <rPr>
        <i/>
        <sz val="8.8000000000000007"/>
        <color rgb="FF212529"/>
        <rFont val="Segoe UI"/>
        <family val="2"/>
      </rPr>
      <t>4 weeks</t>
    </r>
  </si>
  <si>
    <t xml:space="preserve">-Yes (specify)
Aycicek &amp; Yelken (2018).pdf: Page 3: " In the simplest terms, classroom engagement can be defined as active involvement of the student for learning activities (Skinner et al., 2009). Chapman (2003) defines classroom engagement as the willingness of the student to engage in daily school activities, such as continuing to school, doing homework, and listening to teacher in class." "Studentsâ€™ classroom engagement levels are evaluated by affective engagement, cognitive engagement and behavioral engagement. (Wang, Bergin and Bergin, 2014). In the classroom, affective engagement refers to the positive feelings of students such as interest, excitement and amusement. Cognitive engagement refers to the processes such as meaningful-processing, strategy use, concentration and metacognition. Behavioral engagement refers to the observable behaviors such as asking questions, being active in team-works and completing tasks without delay (Skinner, Kindermann &amp; Furrer, 2009)."
</t>
  </si>
  <si>
    <t xml:space="preserve">-Yes
Aycicek &amp; Yelken (2018).pdf: Page 2: "The flipped classroom model, which is often heard in recent years, is known as a new pedagogical approach in which traditional instruction is reversed. This model focuses on group learning rather than individual learning. In flipped classrooms, teacher guides the concepts effectively by creating a dynamic and interactive learning environment (Flipped Learning Network-FLN, 2014). According to Bergmann and Sams (2012), the main purpose of the flipped classroom model is to use face to face time more effectively in the learning process."
</t>
  </si>
  <si>
    <r>
      <t xml:space="preserve">-Quasi-experimental/NRCT
</t>
    </r>
    <r>
      <rPr>
        <i/>
        <sz val="8.8000000000000007"/>
        <color rgb="FF212529"/>
        <rFont val="Segoe UI"/>
        <family val="2"/>
      </rPr>
      <t>pre-test post-test</t>
    </r>
  </si>
  <si>
    <t>-Survey/Questionnaire
Aycicek &amp; Yelken (2018).pdf: Page 4: "â€œClassroom Engagement Inventoryâ€ was used to collect data. â€œClassroom Engagement Inventoryâ€ was developed by Wang, Bergin and Bergin (2014) and adapted to Turkish by Sever (2014). In the original form, the inventory consisted of 24 items, but after the elimination of one item in the adaptation process, there remained 23 items. The inventory consisted of five sub-factors; â€œCognitive Engagementâ€, â€œAffective Engagementâ€, â€œBehavioural Engagement -Compliance, â€œBehavioral Engagement- Effortful Classroom Participationâ€, and â€œDisengagementâ€." "The reliability of the scale has been recalculated for this study and the Cronbach alpha coefficient of reliability has been found as .93 and this coefficient has been thought adequate for an attitude scale. The Cronbach alpha is used to determine the reliability of the research instrument. According to Hair et al. (2010), the Cronbach alpha value of more than .70 is acceptable and sufficient. The value of reliability coefficient in this study is .93, suggesting that the research instrument is reliable." "â€˜Classroom Engagement Inventoryâ€™â€™ was devoloped for high school students. In this study, the inventory was applied to secondary school students."
-1 method of data collection</t>
  </si>
  <si>
    <t>-Mean comparison
Aycicek &amp; Yelken (2018).pdf: Page 5: "An independent samples t-test is a statistical tool used for comparing the mean score of the two different groups (Tabachnick &amp; Fidell, 2001)" " Mann Whitney U Test and Wilcoxon Sign Test."
-Descriptive Statistics</t>
  </si>
  <si>
    <t>-Engagement
Aycicek &amp; Yelken (2018).pdf: Page 10: "In the current study, it was observed that there was no significant difference between the experimental and control groups according to pre-test results in studentsâ€™ classroom engagement levels. However, when examining the post-test scores, it was seen that the classrom engagement levels of the experimental group was higher than those of the control grou"
-Disengagement
-Affective engagement
-Cognitive engagement</t>
  </si>
  <si>
    <t>-Quantitative</t>
  </si>
  <si>
    <t>BÃ¤cklund (2018) (ID:39650405)</t>
  </si>
  <si>
    <t>-Problems of education in the 21st century</t>
  </si>
  <si>
    <t>-Sweden</t>
  </si>
  <si>
    <t>-Teachers</t>
  </si>
  <si>
    <r>
      <t xml:space="preserve">-Specified
</t>
    </r>
    <r>
      <rPr>
        <i/>
        <sz val="8.8000000000000007"/>
        <color rgb="FF212529"/>
        <rFont val="Segoe UI"/>
        <family val="2"/>
      </rPr>
      <t>9</t>
    </r>
  </si>
  <si>
    <t xml:space="preserve">-Explicitly stated
BÃ¤cklund.pdf: Page 3: " The selection criteria in this study were that the informants had to have teaching experience for at least two years; worked with traditional, conventional, teaching methods for at least one year as well as they should be currently work- ing with the Flipped Classroom method and has done so for at least six months. Additionally, they also had to, through the survey, communicate about both positive and negative experiences from working with the Flipped Classroom."
</t>
  </si>
  <si>
    <t xml:space="preserve">-Yes (specify)
BÃ¤cklund.pdf: Page 5: "The informants were informed about the purpose of the research and they were informed that their participation was voluntary and that they had the right to discontinue their participation in the research at any time. For this research, all of the informants gave their consent to participate in the research"
</t>
  </si>
  <si>
    <t>-Multiple</t>
  </si>
  <si>
    <t>-Teachers only</t>
  </si>
  <si>
    <t xml:space="preserve">-Research question stated
BÃ¤cklund.pdf: Page 3: "What does the Flipped Classroom mean to the informants? What character- izes Flipped Classrooms? and What opportunities and obstacles can be identifed from a close analysis of the informants' descriptions?"
</t>
  </si>
  <si>
    <t>-Videos (instructor made)</t>
  </si>
  <si>
    <r>
      <t xml:space="preserve">-Specified
</t>
    </r>
    <r>
      <rPr>
        <i/>
        <sz val="8.8000000000000007"/>
        <color rgb="FF212529"/>
        <rFont val="Segoe UI"/>
        <family val="2"/>
      </rPr>
      <t>3 months</t>
    </r>
  </si>
  <si>
    <t xml:space="preserve">-Yes
BÃ¤cklund.pdf: Page 1: "this way of teaching means and what it could mean in terms of learning? The â€˜Flipped Classroomâ€™ (Bergmann &amp; Sams, 2012; Mazur 1997/2014; King, 1993), â€˜Flipped Learningâ€™ (Bergmann, 2017) or the â€˜Inverted Classroomâ€™ (Lage, Platt &amp; Treglia, 2000; Strayer, 2012) are all names for a teaching method/educational form where part of the teaching, especially with respect to the introduction of new material, is placed outside the classroom. The"
BÃ¤cklund.pdf: Page 2: " ISSN 1822-7864 (Print) ISSN 2538-7111 (Online) activity that takes place outside of the classroom is called the fip."
</t>
  </si>
  <si>
    <t>-Semi-structured interviews
BÃ¤cklund.pdf: Page 3: "Nine informants agreed to participate in interviews (semi-structured) to describe their experiences from fipping their own classrooms. The se- lected informants, all of them subject teachers, geographically spread all over southern Sweden, were interviewed during the spring of 2016."
-1 method of data collection</t>
  </si>
  <si>
    <t xml:space="preserve">-Qualitative Content Analysis
BÃ¤cklund.pdf: Page 5: "qualitative content analysis with a latent ab- straction level, which means that the researcher interpreted the content of the interview (Grane- heim &amp; Lundman, 2004)."
</t>
  </si>
  <si>
    <t xml:space="preserve">-Deep learning
BÃ¤cklund.pdf: Page 7: "as well as from changes in their relationship. A more nuanced and more direct communication takes place in the classroom when the students ask properly thought-through questions from the fips they have taken part in: More often than not, I can start on a more advanced level, or, alternatively, move ahead a lot faster. And then, the feedback presented to me is more thoughtful due to the process inspired by the method, my students can be more precise when asking questions, as well as when they discuss various topics. (Teacher 1)"
-Reflection
BÃ¤cklund.pdf: Page 9: "Teacher 2 stated that the benefts that the Flipped Classroom gives rise to when students view content online is that the students are given time to process the information they receive, perhaps several days before the actual class takes place. This teacher reported that â€œstudents are given time, time to talk, especially time to think before one talks. Right now, I feel that the results of this method are really [expletive] great.â€"
-Self-regulation
BÃ¤cklund.pdf: Page 10: "Itâ€™s actually quite a funny story, because when I started out, started fipping my classroom 4â€“5 years ago, itâ€™s four yearsâ€¦yeah. Well, when I held my progress discussions last semester sev- eral of my students told me things like: â€œWhen we started working with the Flipped Classroom, I could easily lie in bed watching the videos. However, I eventually realized that these are the instructions we get; I need to take notes in order to remember the content.â€ So, the way I see it, my students needed to actively engage in watching and listening; taking notes. And it was not me who made them realize it, they did, themselves"
</t>
  </si>
  <si>
    <t xml:space="preserve">-Enjoyment
BÃ¤cklund.pdf: Page 8: "You get a completely new way of thinking about school and learning when youâ€™re fipping your classroom and they do their homework because they fnd it meaningful and fun, actually."
</t>
  </si>
  <si>
    <t xml:space="preserve">-Study habits
BÃ¤cklund.pdf: Page 7: "The increase in depth and breadth of studentsâ€™ preparations for class, according to all of the informants, is one efect that is caused by the changes in the way teachers and students communicate through the Flipped Classroom methodology, as well as from changes in their relationship."
-Participation/Involvement
BÃ¤cklund.pdf: Page 7: "Teacher 9 claimed that the Flipped Classroom enables the students to ask more questions and increases the level of communication"
BÃ¤cklund.pdf: Page 9: "The purpose is that students come relatively prepared to classâ€¦an example is Mathemat- ics, they are ready to start practicing their skills from the moment they enter the classroom. That is, what I would conclude to be the major purpose of fipping the classroom. And they can ask relevant questions when given access to instructions/content prior to our meeting."
-Increased interaction with teacher
BÃ¤cklund.pdf: Page 6: "They also felt that the time that they spent together with their students was spent doing â€œthe most important things: the refections and the discussionsâ€ (Teacher 2), since students come more prepared to each class."
-Increased interaction with peers
BÃ¤cklund.pdf: Page 10: "Through the social interaction that is promoted by the Flipped Classroom, Teacher 3 reported that students learn more from each other than before. Teacher 7 pointed out that the interaction following a fip is of great importance, since students â€œhave solutions to problemsâ€ that become visible. Above all, I think that one establishes a better contact with the less motivated students. I feel that this method makes it easier for them to access the content being taught. In my experience, they perform better on tests than they would have if I had the same students a couple of years ago, before I fipped my classroom."
-Assuming responsibility
BÃ¤cklund.pdf: Page 7: "The increase in depth and breadth of studentsâ€™ preparations for class, according to all of the informants, is one efect that is caused by the changes in the way teachers and students communicate through the Flipped Classroom methodology, as well as from changes in their relationship."
-Interaction with content
BÃ¤cklund.pdf: Page 8: " â€œThe most signifcant change is that we spend more time working in classâ€ (Teacher 3), â€œ[â€¦] you knowâ€¦ that we spend the time thinking.â€ (Teacher 2), â€œItâ€™s the time, that we are more efcient during classesâ€¦time gainsâ€ (Teacher 7), or, as Teacher 4 described it: â€œWe all become more efcient during classes and the students get more out of it, I think.â€"
-Asking peers or teacher for help
BÃ¤cklund.pdf: Page 7: "[â€¦] I have my students on an SMS-chat so when they are watching the fip at home, every once in a while, I receive an SMS: â€œHey, Iâ€™m not sure Iâ€™m getting thisâ€ [â€¦] I get more questions. The questions can â€œpop upâ€ in the evening, or in the morningâ€¦thatâ€™s a consequence of thisâ€¦had this been in the classroom, me talking there, these questions probably wouldnâ€™t have been asked. (Teacher 2)"
</t>
  </si>
  <si>
    <t>-Affective engagement
-Cognitive engagement
-Behavioural engagement</t>
  </si>
  <si>
    <t xml:space="preserve">-Workload too high
BÃ¤cklund.pdf: Page 8: "Teachers 2, 4, 5, and 6 all stated that there are several steps involved in recording and publishing the content. Firstly, one needs to set up all the technology and then record the session. Then one needs to review the recording and after that, if all is well, publish the recording. Secondly, you need to distribute the content to the stu- dents. The teachers claimed that this process might actually deter other teachers from using the Flipped Classroom methodolog"
-Internet/Technology issues
BÃ¤cklund.pdf: Page 8: "The teachers described technology as an obstacle to overcome." "Some of the teachers also expressed insecurities about publishing their video ma- terials online, for example, on YouTube. A few informants claimed that one has to be quite tech savvy to be able to cope with the metho"
-More work for teachers
BÃ¤cklund.pdf: Page 6: "The fipping of the classroom requires, according to the informants in this research, a new perspective on education and a new approach to teaching. This put more pressure on the informant, especially with regards to planning and structuring lessons. The informants claimed that they continually began producing their own material in the form of recorded content (flms) that students took part of before coming to school."
BÃ¤cklund.pdf: Page 7: " the recording sessions consumed a great deal of time"
</t>
  </si>
  <si>
    <t xml:space="preserve">-Increased formative feedback
BÃ¤cklund.pdf: Page 10: "The purpose of Flipped Classroom, according to Teacher 4, is to make studentsâ€™ learning visible through questions: â€œstudents can, and will, ask questions andthis helps me to forma - tively assess my studentsâ€™ knowledge.â€"
-Watch multiple times
BÃ¤cklund.pdf: Page 9: " â€œI have a lot of students experiencing problems with understanding the content that feel that itâ€™s great that they can watch and listen to my instruc- tions over and over again if they need to. It is repetition for a test.â€ (Teacher 2)."
-More 1-1 with teacher
BÃ¤cklund.pdf: Page 7: "Teachers 3, 4, 6, and 8 said that they spent more time with each student, in every class, as a consequence of each class being more structured because of the Flipped Classroom methodology (as compared to the more conventional classroom)."
-Accessibility and convenience
BÃ¤cklund.pdf: Page 7: "The quote from Teacher 2 indicates that when using the Flipped Classroom methodol- ogy, communication outside the classroom, which previously did not exist, occurs. Moreover, this is also concluded by Teacher 3 as we can see in the following remarks: â€œWe are with the students; in their homes, even though weâ€™re not. We are â€˜presentâ€™ with the students at home and help them at home, but from a distance.â€"
BÃ¤cklund.pdf: Page 8: "One of the advantages with using technology, according to the teachers, is the availabil- ity of the produced materials. Students can easily access the materials whenever they need to. Furthermore, the students are not limited to just the current materials that are being used; they also have access to older materials as well." "â€œThe immediate advantage is that there are always materials for students to access, even materials from last month, or last semester.â€ (Teacher 1)."
-Improved teacher-student relationships
BÃ¤cklund.pdf: Page 7: "Furthermore, when the students are more prepared, then a more equal relationship between stu- dents and teachers prevails."
-Teacher learning too
BÃ¤cklund.pdf: Page 6: "Their professional practice changed so that it became more student-centered than before, thus requiring a deeper level refection by the teachers. Teacher 7 reported that: The biggest thing [...] is the fip inside my own headâ€¦what is important in my way of teaching? [â€¦] one has to rethink the whole teaching process and thatâ€™s the biggest thing with the whole Flipped Classroom to me, that I have to think about What? How? and Why?"
-Less stressed
BÃ¤cklund.pdf: Page 8: "The time gain, to me as a teacherâ€¦I experience less stress [â€¦] instead of feeling the pres- sure that I need to move forward through my planning the whole time and being interrupted, or afraid of being interruptedâ€¦that stress is now gone. (Teacher 3)"
-More time for teacher for other things
BÃ¤cklund.pdf: Page 8: "All of the informants stated that the time that they invested in planning their recordings was time given back to them in the future since they could re-use the materials that they had developed: â€œIn the long term, this defnitely generates time saved. Iâ€™m absolutely sure about it.â€ said Teacher 1. This long-term advantage is also described by Teacher 9: It gives me an advantage when Iâ€™m looking forward to next year. Then I already have a material to (re)use and that, to me, feels very good, it eases my workload for the coming year, or semester."
-Assists students who are absent
BÃ¤cklund.pdf: Page 8: "The availability of a variety of materials also assists both teaching and learning whenever a student or a teacher is absent from school. Such situa- tions are made easier for substitute teachers as well."
</t>
  </si>
  <si>
    <t>Barlow (2016) (ID:33058183)</t>
  </si>
  <si>
    <t>-Teaching Science</t>
  </si>
  <si>
    <t>-Australia</t>
  </si>
  <si>
    <r>
      <t xml:space="preserve">-Specified
</t>
    </r>
    <r>
      <rPr>
        <i/>
        <sz val="8.8000000000000007"/>
        <color rgb="FF212529"/>
        <rFont val="Segoe UI"/>
        <family val="2"/>
      </rPr>
      <t>23</t>
    </r>
  </si>
  <si>
    <r>
      <t xml:space="preserve">-Not stated
</t>
    </r>
    <r>
      <rPr>
        <i/>
        <sz val="8.8000000000000007"/>
        <color rgb="FF212529"/>
        <rFont val="Segoe UI"/>
        <family val="2"/>
      </rPr>
      <t>Convenience sample</t>
    </r>
  </si>
  <si>
    <r>
      <t xml:space="preserve">-Not stated
</t>
    </r>
    <r>
      <rPr>
        <i/>
        <sz val="8.8000000000000007"/>
        <color rgb="FF212529"/>
        <rFont val="Segoe UI"/>
        <family val="2"/>
      </rPr>
      <t>Anonymous surveys</t>
    </r>
  </si>
  <si>
    <t>-Science</t>
  </si>
  <si>
    <t>-Videos (instructor made)
-Podcasts
-Interactive eBook
-Self-assessment quizzes
-More than one EdTech</t>
  </si>
  <si>
    <t>-Gamification</t>
  </si>
  <si>
    <t xml:space="preserve">-Flipped Extra Work
a-science-classroom-that_s-more-than-a-game.pdf: Page 3: "In 2013, students were taught in a fipped, blended classroom environment while 2014 and 2015 saw the introduction of gamifcation in addition to fipped and blended pedagogies."
</t>
  </si>
  <si>
    <r>
      <t xml:space="preserve">-Specified
</t>
    </r>
    <r>
      <rPr>
        <i/>
        <sz val="8.8000000000000007"/>
        <color rgb="FF212529"/>
        <rFont val="Segoe UI"/>
        <family val="2"/>
      </rPr>
      <t>2 years</t>
    </r>
  </si>
  <si>
    <t>-Not specified</t>
  </si>
  <si>
    <t>-No</t>
  </si>
  <si>
    <t>-Case Study
-Action Research</t>
  </si>
  <si>
    <t>-Assessment Scores
a-science-classroom-that_s-more-than-a-game.pdf: Page 3: "The attainment of stars was measured throughout the 2014 year-long science course in order to measure student work output and completion of extension work." "Student test and exam results from Semester 1 2014 and 2015 were collected to ascertain any correlation with the amount of work/stars completed by students."
-Survey/Questionnaire
a-science-classroom-that_s-more-than-a-game.pdf: Page 3: "Students were surveyed over a two-year period to ascertain perceptions of teacher quality and the perception of the gamifed classroom" "Students were asked to provide anonymous feedback on their thoughts about the gamifed classroom."
-Field notes
a-science-classroom-that_s-more-than-a-game.pdf: Page 3: "Anecdotal evidence was also collected during the gamifed classroom experience."
-Multiple data collection methods</t>
  </si>
  <si>
    <t>-Frequency of data
-Unclear Qualitative Analysis</t>
  </si>
  <si>
    <t>-Quanti questions
a-science-classroom-that_s-more-than-a-game.pdf: Page 4: "Students ranked the following sixteen statements on a fve-point scale, higher is bette"
-Open ended questions</t>
  </si>
  <si>
    <t xml:space="preserve">-Preference for challenging tasks
a-science-classroom-that_s-more-than-a-game.pdf: Page 4: "â€œIthi nkthesystemi sawesome aski dshavetol earnforthemsel fs,they canâ€™thaveanyexcuses"
-Setting learning goals
a-science-classroom-that_s-more-than-a-game.pdf: Page 4: "â€œIthi nki twasaveryeffecti ve teachi ngandl earni ngtechni que,because i tnotonl yautomati cal l ysetsusgoal s(to getstars"
-Critical thinking
a-science-classroom-that_s-more-than-a-game.pdf: Page 4: ".Iki ndoffeelthatwi ththe newwayl earni ngwi ththestarsi nstead oftextbook,i tâ€™smoreuptoustol earnby oursel vesandfgurethequesti onsoutby oursel ves.Idonâ€™treal l yl earnthatmuch fromyoutwoyoursel f."
</t>
  </si>
  <si>
    <t xml:space="preserve">-Enjoyment
a-science-classroom-that_s-more-than-a-game.pdf: Page 4: "I ti sveryfunand enj oyabl ethequi zzesarehel pful ,andyou haveevencateredtodi fferentpeopl eâ€™s l earni ngvi avi deos.I t[â€˜s]awesome.Donâ€™t changei t.â€"
-Pride
a-science-classroom-that_s-more-than-a-game.pdf: Page 4: "Il i kethecompeti ti ve si deofthestars.Iamachi evi ngal otmore i nsci encethi syearthananyother"
</t>
  </si>
  <si>
    <t xml:space="preserve">-Study habits
a-science-classroom-that_s-more-than-a-game.pdf: Page 4: ".Ifndi teasi ertostudyand l earnnewcontentandal otmorefun"
</t>
  </si>
  <si>
    <t xml:space="preserve">-Anger
a-science-classroom-that_s-more-than-a-game.pdf: Page 4: "Idonotl i kethi swayof teachi ng.Ifeell i keI â€™mnotl earni ngsi nce therei snol ecturesfromtheteachersand wearenâ€™treal l yl earni ngatal l .Bri ngback theol dwayofteachi ngwi thdoi ngl ectures andwri ti ngcl assnotesTOGETHERasa cl ass.â€"
</t>
  </si>
  <si>
    <t>-Affective engagement
-Cognitive engagement
-Behavioural engagement
-Affective disengagement</t>
  </si>
  <si>
    <t xml:space="preserve">-Not learning everything they should
a-science-classroom-that_s-more-than-a-game.pdf: Page 4: "Ithi nkbecausewedonâ€™t wanttodoal ltheworkandwanttodo themi ni mumwedonâ€™tl earnal lthatwe shoul d.â€"
-Not enough input from teachers
a-science-classroom-that_s-more-than-a-game.pdf: Page 4: "â€œIdonotl i kethi swayof teachi ng.Ifeell i keI â€™mnotl earni ngsi nce therei snol ecturesfromtheteachersand wearenâ€™treal l yl earni ngatal l .Bri ngback theol dwayofteachi ngwi thdoi ngl ectures andwri ti ngcl assnotesTOGETHERasa cl ass.â€"
a-science-classroom-that_s-more-than-a-game.pdf: Page 5: "So the less involved the teacher was at the front of the room and the less the teacher guided students as an entire class, the worse they thought of the teacherâ€™s performance. This speaks to the ingrained perceptions that students, and the wider society, have about what teachers should be doing in a classroom. The perception persists that teachers should be at the front of the room guiding all students through the same experience at the same time, instead of moving around the room assisting students when they need it."
</t>
  </si>
  <si>
    <t>-Easier to revise
a-science-classroom-that_s-more-than-a-game.pdf: Page 4: "I ti s al soal oteasi ertorevi se,astherei sal ways aMrBarl owonmyi PadsoIcanfndout whatIneedtoknow"
-Go at own speed
a-science-classroom-that_s-more-than-a-game.pdf: Page 4: "Ial so fndthewayyoucangoatyourownspeed al otmorehel pful .â€"
-Independent learning
a-science-classroom-that_s-more-than-a-game.pdf: Page 4: "Iki ndoffeelthatwi ththe newwayl earni ngwi ththestarsi nstead oftextbook,i tâ€™smoreuptoustol earnby oursel vesandfgurethequesti onsoutby oursel ves.Idonâ€™treal l yl earnthatmuch fromyoutwoyoursel f.â€"
-Finished off other schoolwork
a-science-classroom-that_s-more-than-a-game.pdf: Page 7: " There was an increase in the number of students who returned to earlier incomplete work to fnish it off."
-Increased formative feedback
a-science-classroom-that_s-more-than-a-game.pdf: Page 7: "Students were also given considerably more formative feedback enabling on the spot regular guidance for improved work."
-Differentiation</t>
  </si>
  <si>
    <t>-Grey Literature</t>
  </si>
  <si>
    <t>Bergstresser, (2018) (ID:36942230)</t>
  </si>
  <si>
    <t xml:space="preserve">-Specified
Bergstresser.pdf: Page 49: " 43 students who had no flipped classroom exposure;" "and approximately 92 students who experienced flipped classrooms and traditional classrooms. Students with no flipped classroom exposure acted as the control group"
</t>
  </si>
  <si>
    <t xml:space="preserve">-Explicitly stated
Bergstresser.pdf: Page 52: "All students attending the school for dyslexia involved in the study and taking an English, science, or history course were asked by their teachers to fill out the Motivation and Engagement Survey developed by Martin (2014)." "Convenience sampling procedures were chosen"
</t>
  </si>
  <si>
    <t xml:space="preserve">-Yes (specify)
Bergstresser.pdf: Page 58: "Parents were also asked by email to give their consent for students to participate (see Appendix D: Parental Consent)."
</t>
  </si>
  <si>
    <t>-Year 5
Bergstresser.pdf: Page 63: "8 6%"
-Year 6
Bergstresser.pdf: Page 63: "20 15%"
-Year 7
Bergstresser.pdf: Page 63: "16 12%"
-Year 8
Bergstresser.pdf: Page 64: "23 17.2%"
-Year 9
Bergstresser.pdf: Page 64: "21 15.8%"
-Year 10
Bergstresser.pdf: Page 64: "14 10.5%"
-Year 11
Bergstresser.pdf: Page 64: "18 13.5%"
-Year 12
Bergstresser.pdf: Page 64: "13 9.7%"
-Multiple</t>
  </si>
  <si>
    <t xml:space="preserve">-Male
Bergstresser.pdf: Page 63: "87 65.4%"
-Female
Bergstresser.pdf: Page 63: "46 34.6%"
</t>
  </si>
  <si>
    <t>-Dyslexia</t>
  </si>
  <si>
    <t xml:space="preserve">-Research question stated
Bergstresser.pdf: Page 14: "Q1. Is there a difference in the motivation and engagement of students with dyslexia who experience a flipped classroom compared to the same students taught subjects using traditional teaching methods?" "Q2. Is there a difference in performance of students with dyslexia who experience a flipped classroom compared to the same students taught subjects using traditional teaching methods?"
</t>
  </si>
  <si>
    <t>-Videos (instructor made)
-Videos (made by others)
-More than one EdTech</t>
  </si>
  <si>
    <r>
      <t xml:space="preserve">-Specified
</t>
    </r>
    <r>
      <rPr>
        <i/>
        <sz val="8.8000000000000007"/>
        <color rgb="FF212529"/>
        <rFont val="Segoe UI"/>
        <family val="2"/>
      </rPr>
      <t>2 weeks to collect data</t>
    </r>
    <r>
      <rPr>
        <sz val="11"/>
        <color rgb="FF212529"/>
        <rFont val="Segoe UI"/>
        <family val="2"/>
      </rPr>
      <t xml:space="preserve">
Bergstresser.pdf: Page 50: "A survey was not being administered to students at the beginning of the year, as one would in a pre-post design study. A pre-post design study was not chosen due to the timing of the research study. The timing of the research study only allowed for a single survey to be completed at the end of the school year."
</t>
    </r>
  </si>
  <si>
    <t xml:space="preserve">-Yes (specify)
Bergstresser.pdf: Page 17: "Motivation and engagement are defined as a studentâ€™s enthusiasm for learning in the classroom (Martin, 2013)."
</t>
  </si>
  <si>
    <t xml:space="preserve">-Yes
Bergstresser.pdf: Page 10: "A flipped classroom can take many forms, but the main concept behind a flipped classroom is teachers providing notes or lectures to students who retrieve the information at home or on their own time (Butt, 2014). Time is then freed up in the classroom for hands-on activities, clarification of notes, or the use of additional materials and visuals to help students gain a better understanding of the topics being taught (Butt, 2014)."
Bergstresser.pdf: Page 17: "A flipped classroom teaching method is when a teacher provides notes, lectures, or website links online and students visit the classroom website to retrieve and view the information before going to class (Butt, 2014). Class time is used for discussion of the information and hands-on activities (Butt, 2014)."
</t>
  </si>
  <si>
    <t>-Quasi-experimental/NRCT</t>
  </si>
  <si>
    <t>-Survey/Questionnaire
Bergstresser.pdf: Page 4: "Motivation and Engagement Scale (Martin, 1999)"
Bergstresser.pdf: Page 53: "The Motivation and Engagement Scale is comprised of various questions with a 7-point rating scale where 1 represents strong disagreement and 7 represents strong agreement to a given statement (Martin, 2014)"
Bergstresser.pdf: Page 60: "The instrument used to record motivation and engagement data was the Motivation and Engagement Scale, which includes 11 factors of motivation and engagement: learning focus, persistence, planning, self-belief, value, disengagement, self-sabotage, uncertain control, anxiety, fear avoidance, and time management."
-Assessment Scores
Bergstresser.pdf: Page 54: "performance was measured by obtaining the studentsâ€™ final grades and exam grades."
Bergstresser.pdf: Page 55: "Performance data was collected after the end of the school year. The school provided a printout of studentsâ€™ final grades and exam grades."
Bergstresser.pdf: Page 60: "Academic performance was measured by recording the grade the students earned on their report card at the end of the academic year (their final average grade for the entire year of the course)."
-Multiple data collection methods</t>
  </si>
  <si>
    <r>
      <t xml:space="preserve">-Mean comparison
</t>
    </r>
    <r>
      <rPr>
        <i/>
        <sz val="8.8000000000000007"/>
        <color rgb="FF212529"/>
        <rFont val="Segoe UI"/>
        <family val="2"/>
      </rPr>
      <t>Bergstresser.pdf: Page 4: " a one-way MANOVA was conducted" Bergstresser.pdf: Page 54: "Multivariate analysis of variance (MANOVA) then examined if there were significant differences in average ratings on the survey, as well as significant differences in average grades between the treatment and control group." ï‚·</t>
    </r>
  </si>
  <si>
    <t xml:space="preserve">-Positive self-perceptions &amp; self-efficacy
Bergstresser.pdf: Page 72: " Overall, students in the flipped classroom scored higher numbers on the survey in both science and history classes in self-belief (mean flipped= 5.73, mean traditional= 5.5)"
</t>
  </si>
  <si>
    <t xml:space="preserve">-Attention/focus
Bergstresser.pdf: Page 72: " learning focus (mean flipped= 5.72, mean traditional= 5.4)"
</t>
  </si>
  <si>
    <t xml:space="preserve">-Worry/anxiety
Bergstresser.pdf: Page 73: " anxiety (mean flipped= 3.77, mean traditional= 3.32),"
</t>
  </si>
  <si>
    <t>-No significant difference
Bergstresser.pdf: Page 4: "no significant difference among performance, motivation, or engagement when teaching students with dyslexia using the flipped classroom compared to a traditional teaching method."
Bergstresser.pdf: Page 71: "The evidence from tables 5-9 suggest that the flipped classroom teaching method does not help or harm a student with dyslexia when compared to a traditional teaching classroom." "The results do not appear to show that using the flipped classroom method to teach students with dyslexia significantly improved their overall academic performance, motivation, or engagement in the classroom"
-Engagement
Bergstresser.pdf: Page 73: "Students in the traditional classroom in science scored higher numbers in the areas of disengagement (mean flipped= 1.85, mean traditional= 2.27)"
-Disengagement
Bergstresser.pdf: Page 73: "Students in the flipped classroom in history scored higher numbers in the areas of disengagement (mean flipped= 2.74, mean traditional= 2.51)"
-Cognitive engagement
-Behavioural engagement
-Affective disengagement</t>
  </si>
  <si>
    <t xml:space="preserve">-Workload too high
Bergstresser.pdf: Page 73: " time management (mean flipped= 4.64, mean traditional= 4.44)"
</t>
  </si>
  <si>
    <t>Bhagat (2016) (ID:33058475)</t>
  </si>
  <si>
    <t>-Educational Technology &amp; Society</t>
  </si>
  <si>
    <t>-Taiwan</t>
  </si>
  <si>
    <r>
      <t xml:space="preserve">-Specified
</t>
    </r>
    <r>
      <rPr>
        <i/>
        <sz val="8.8000000000000007"/>
        <color rgb="FF212529"/>
        <rFont val="Segoe UI"/>
        <family val="2"/>
      </rPr>
      <t>82</t>
    </r>
  </si>
  <si>
    <t>-14 years old
-15 years old</t>
  </si>
  <si>
    <r>
      <t xml:space="preserve">-Unsure
</t>
    </r>
    <r>
      <rPr>
        <i/>
        <sz val="8.8000000000000007"/>
        <color rgb="FF212529"/>
        <rFont val="Segoe UI"/>
        <family val="2"/>
      </rPr>
      <t>Have ages though (14/15)</t>
    </r>
  </si>
  <si>
    <r>
      <t xml:space="preserve">-Male
</t>
    </r>
    <r>
      <rPr>
        <i/>
        <sz val="8.8000000000000007"/>
        <color rgb="FF212529"/>
        <rFont val="Segoe UI"/>
        <family val="2"/>
      </rPr>
      <t>59% control 69% experiment</t>
    </r>
    <r>
      <rPr>
        <sz val="11"/>
        <color rgb="FF212529"/>
        <rFont val="Segoe UI"/>
        <family val="2"/>
      </rPr>
      <t xml:space="preserve">
-Female
</t>
    </r>
    <r>
      <rPr>
        <i/>
        <sz val="8.8000000000000007"/>
        <color rgb="FF212529"/>
        <rFont val="Segoe UI"/>
        <family val="2"/>
      </rPr>
      <t>32% experiment 41% control</t>
    </r>
  </si>
  <si>
    <t xml:space="preserve">-Research question stated
The Impact of the Flipped Classroom on Mathematics Concept Learning in High School.pdf: Page 3: " Is there any significant difference in the learnersÂ’ achievement scores between the experimental and control groups? â€¢ Is there any significant difference in learnersÂ’ motivation between the experimental and control groups? â€¢ Are there any significant differences in learnersÂ’ performance for students of different achievement levels between the experimental and control groups?"
</t>
  </si>
  <si>
    <r>
      <t xml:space="preserve">-Videos (uncertain origin)
</t>
    </r>
    <r>
      <rPr>
        <i/>
        <sz val="8.8000000000000007"/>
        <color rgb="FF212529"/>
        <rFont val="Segoe UI"/>
        <family val="2"/>
      </rPr>
      <t>uploaded to Dropbox</t>
    </r>
    <r>
      <rPr>
        <sz val="11"/>
        <color rgb="FF212529"/>
        <rFont val="Segoe UI"/>
        <family val="2"/>
      </rPr>
      <t xml:space="preserve">
-Dropbox
-More than one EdTech</t>
    </r>
  </si>
  <si>
    <t xml:space="preserve">-Flipped classroom
The Impact of the Flipped Classroom on Mathematics Concept Learning in High School.pdf: Page 3: " experimental group was 41 (28 male and 13 females)"
The Impact of the Flipped Classroom on Mathematics Concept Learning in High School.pdf: Page 4: " On the other hand, in the experimental group, pre-recorded video lessons were uploaded to the dropbox the week before class. The average duration for each lesson was 15 to 20 minutes. Students were asked to watch the video lesson before coming to the class. During classroom time, students were engaged in the activities based on video lessons. Students were divided into groups to discuss the textbook problems. In the meantime, the students who needed remedial assistance were given face-to-face support."
</t>
  </si>
  <si>
    <t xml:space="preserve">-Traditional face-to-face
The Impact of the Flipped Classroom on Mathematics Concept Learning in High School.pdf: Page 4: " In the control group, instruction was provided in the classroom. Students were asked to attend the classroom-based lectures and complete their homework before the next class on their own. Thirty to forty minutes of the total class duration (50 minutes) was devoted for lecture and discussion. The remaining time was for problem solving. Homework consisted of textbook problems."
</t>
  </si>
  <si>
    <t xml:space="preserve">-Yes (specify)
The Impact of the Flipped Classroom on Mathematics Concept Learning in High School.pdf: Page 2: " cognitive theory of multimedia learning (CTML) was proposed by Mayer (2001). It was based on dual code theory (Paivio, 1986) and cognitive load theory (Chandler &amp; Sweller, 1991)"
</t>
  </si>
  <si>
    <t xml:space="preserve">-Yes
The Impact of the Flipped Classroom on Mathematics Concept Learning in High School.pdf: Page 1: "Many researchers have described the flipped classroom as a model in which learners access the online video lectures uploaded by the instructor prior to the classroom sessions and use class time to participate in meaningful learning activities, instructor-guided problem solving, and discussions (Bergmann, Overmyer, &amp; Wilie, 2012; Chen, Wang, Kinshuk, &amp; Chen, 2014; Fautch, 2015; Hughes, 2012). In addition, the flipped classroom allows the learners to learn at their own pace (Davies, Dean, &amp; Ball, 2013)."
</t>
  </si>
  <si>
    <r>
      <t xml:space="preserve">-Survey/Questionnaire
The Impact of the Flipped Classroom on Mathematics Concept Learning in High School.pdf: Page 3: "Keller (2010) designed a course interest survey (CIS) to measure studentsÂ’ motivational reactions to the instructor- led-instruction. Attention, relevance, confidence, and satisfaction are the four factors of CIS." " The CIS is considered a valid instrument with a documented reliability coefficient"
The Impact of the Flipped Classroom on Mathematics Concept Learning in High School.pdf: Page 4: "137 of 0.95 (Keller, 2010). The survey was translated into Chinese before administration by a language expert. Cronbachâ€™s Î± coefficient was calculated to verify the instrumentÂ’s internal validity. The four factors of the questionnaire had an adequate reliability (Cronbachâ€™s Î± = 0.80, 0.82, 0.79, 0.84 for attention, relevance, confidence, and satisfaction, respectively)."
-Ability Test
</t>
    </r>
    <r>
      <rPr>
        <i/>
        <sz val="8.8000000000000007"/>
        <color rgb="FF212529"/>
        <rFont val="Segoe UI"/>
        <family val="2"/>
      </rPr>
      <t>Mathematics Achievement Test</t>
    </r>
    <r>
      <rPr>
        <sz val="11"/>
        <color rgb="FF212529"/>
        <rFont val="Segoe UI"/>
        <family val="2"/>
      </rPr>
      <t xml:space="preserve">
-Multiple data collection methods</t>
    </r>
  </si>
  <si>
    <r>
      <t xml:space="preserve">-Descriptive Statistics
-Mean comparison
</t>
    </r>
    <r>
      <rPr>
        <i/>
        <sz val="8.8000000000000007"/>
        <color rgb="FF212529"/>
        <rFont val="Segoe UI"/>
        <family val="2"/>
      </rPr>
      <t>The Impact of the Flipped Classroom on Mathematics Concept Learning in High School.pdf: Page 4: "ive statistics. The data were also presented graphically to highlights the similarities and differences in the results. With respect to the learning achievement, a one-way analysis of covariance (ANCOVA) was conducted with group as a between subject variable, pretest scores as a covariate, and posttest scores as a dependent variable. To prevent the effect of sampling error, we applied ANCOVA. Independent sample t-test was conducted to determine the effects of the flipped classroom on learners with different achievement levels. With respect to the motivation, one-way multivariate analysis of variance (MANOVA) was conducted with group as a between subject variable and attention, relevance, confidence, and satisfaction as dependent variables."</t>
    </r>
  </si>
  <si>
    <t xml:space="preserve">-Quanti questions
The Impact of the Flipped Classroom on Mathematics Concept Learning in High School.pdf: Page 3: "ons to the instructor- led-instruction. Attention, relevance, confidence, and satisfaction are the four factors of CIS. It contains 34 items with five-point Likert-scale items."
</t>
  </si>
  <si>
    <t>-Focus/concentrate</t>
  </si>
  <si>
    <t xml:space="preserve">-Sees relevance
The Impact of the Flipped Classroom on Mathematics Concept Learning in High School.pdf: Page 7: " the results of univariate F tests indicated a significant difference between the groups for attention (p &lt; .05, Î·2 =.17), relevance (p &lt; .05, Î·2 =.15), confidence (p &lt; .05, Î·2 =.10), and satisfaction (p &lt; .05, Î·2 =.18)."
-Satisfaction
The Impact of the Flipped Classroom on Mathematics Concept Learning in High School.pdf: Page 7: "ore, univariate F tests were conducted for attention, relevance, confidence, and satisfaction. As shown in Table 5, the results of univariate F tests indicated a significant difference between the groups for attention (p &lt; .05, Î·2 =.17), relevance (p &lt; .05, Î·2 =.15), confidence (p &lt; .05, Î·2 =.10), and satisfaction (p &lt; .05, Î·2 =.18)."
</t>
  </si>
  <si>
    <t xml:space="preserve">-Confidence
The Impact of the Flipped Classroom on Mathematics Concept Learning in High School.pdf: Page 7: " the results of univariate F tests indicated a significant difference between the groups for attention (p &lt; .05, Î·2 =.17), relevance (p &lt; .05, Î·2 =.15), confidence (p &lt; .05, Î·2 =.10), and satisfaction (p &lt; .05, Î·2 =.18)."
-Attention/focus
The Impact of the Flipped Classroom on Mathematics Concept Learning in High School.pdf: Page 7: " Therefore, univariate F tests were conducted for attention, relevance, confidence, and satisfaction. As shown in Table 5, the results of univariate F tests indicated a significant difference between the groups for attention (p &lt; .05, Î·2 =.17), relevance (p &lt; .05, Î·2 =.15), confidence (p &lt; .05, Î·2 =.10), and satisfaction (p &lt; .05, Î·2 =.18)."
</t>
  </si>
  <si>
    <t>-Achievement
The Impact of the Flipped Classroom on Mathematics Concept Learning in High School.pdf: Page 4: " Students in the experimental group exhibited better performance than the control group, F (1, 79) = 8.001, p &lt; .05, Î·2 = .092,"
The Impact of the Flipped Classroom on Mathematics Concept Learning in High School.pdf: Page 5: " which is considered to be a large effect (Cohen, 1988)." "The results show the mean scores of the average achievers (M = 10.75, SD = 2.40) and low achievers (M = 9.18, SD = 2.71) in the experimental group are significantly different from those in the control group (M = 8.94, SD = 1.71; M = 7.62, SD = 2.26)."
-Affective engagement
-Cognitive engagement
-Flipped better than traditional
The Impact of the Flipped Classroom on Mathematics Concept Learning in High School.pdf: Page 4: " Students in the experimental group exhibited better performance than the control group, F (1, 79) = 8.001, p &lt; .05, Î·2 = .092,"
-Behavioural engagement</t>
  </si>
  <si>
    <t>Brooks, (2017) (ID:33887138)</t>
  </si>
  <si>
    <t>-Teachers
-Students</t>
  </si>
  <si>
    <r>
      <t xml:space="preserve">-Specified
</t>
    </r>
    <r>
      <rPr>
        <i/>
        <sz val="8.8000000000000007"/>
        <color rgb="FF212529"/>
        <rFont val="Segoe UI"/>
        <family val="2"/>
      </rPr>
      <t>2 teachers but unsure how many students were involved.</t>
    </r>
    <r>
      <rPr>
        <sz val="11"/>
        <color rgb="FF212529"/>
        <rFont val="Segoe UI"/>
        <family val="2"/>
      </rPr>
      <t xml:space="preserve">
-Not specified
</t>
    </r>
    <r>
      <rPr>
        <i/>
        <sz val="8.8000000000000007"/>
        <color rgb="FF212529"/>
        <rFont val="Segoe UI"/>
        <family val="2"/>
      </rPr>
      <t>student number not specified</t>
    </r>
  </si>
  <si>
    <t>-Explicitly stated</t>
  </si>
  <si>
    <t>-Unsure</t>
  </si>
  <si>
    <t>-English Language Arts</t>
  </si>
  <si>
    <r>
      <t xml:space="preserve">-Videos (instructor made)
</t>
    </r>
    <r>
      <rPr>
        <i/>
        <sz val="8.8000000000000007"/>
        <color rgb="FF212529"/>
        <rFont val="Segoe UI"/>
        <family val="2"/>
      </rPr>
      <t>We kept the videoâ€™s length to approximately 5 minutes, and we included our own faces and voices because Bergmann &amp; Sams (2012b) suggest that students are more receptive to learning from a video that features their own teacher.</t>
    </r>
    <r>
      <rPr>
        <sz val="11"/>
        <color rgb="FF212529"/>
        <rFont val="Segoe UI"/>
        <family val="2"/>
      </rPr>
      <t xml:space="preserve">
-Self-assessment quizzes
-PlayPosit
-More than one EdTech</t>
    </r>
  </si>
  <si>
    <r>
      <t xml:space="preserve">-Preparation for flipping
</t>
    </r>
    <r>
      <rPr>
        <i/>
        <sz val="8.8000000000000007"/>
        <color rgb="FF212529"/>
        <rFont val="Segoe UI"/>
        <family val="2"/>
      </rPr>
      <t>Borrowing from the pedagogy of reading and writing instruction, the first step we took to introduce the flipped classroom method to our 7th grade students was to model how we wanted them to watch the videos. For our poetry unit, we spent part of a class period watching a sample video together, pausing, rewinding, re-watching, and taking notes. We were sure to use a video that reviewed content our students had already mastered, so the focus remained on the process rather than the content. Then, we facilitated a whole-class discussion about how the flipped method alters the instruction by putting students in the â€œdriverâ€™s seatâ€ during a lecture. We discussed how in a traditional lecture, if the teacher is going too fast or too slow, students have to publicly advocate for themselves to ensure understanding, which many students are uncomfortable doing. With viewing a digital video, however, students are in total control. They can listen to a section as many times as they need in order to understand it. If they get distracted for a moment, they can stop to rewind and re-watch a section. It is important to note that prior to flipping, our classrooms</t>
    </r>
  </si>
  <si>
    <t>-Interview
-Observation
-Field notes
-Multiple data collection methods</t>
  </si>
  <si>
    <t>-Qualitative observation</t>
  </si>
  <si>
    <r>
      <t xml:space="preserve">-Self-regulation
</t>
    </r>
    <r>
      <rPr>
        <i/>
        <sz val="8.8000000000000007"/>
        <color rgb="FF212529"/>
        <rFont val="Segoe UI"/>
        <family val="2"/>
      </rPr>
      <t>We found an extreme degree of variation in our studentsâ€™ ability to perform the selfregulation required in the flipped classroom. This variation was especially pronounced when we employed the asynchronous learning activities. Like we discussed with the students before the flip, they were entirely in the â€œdriverâ€™s seat,â€ but we felt that many required more scaffolding in accordance with their age and maturity. To us, it seems that the pure flipped method as described by Bergmann and Sams (2012b) was out of reach for many of our middle school students.</t>
    </r>
    <r>
      <rPr>
        <sz val="11"/>
        <color rgb="FF212529"/>
        <rFont val="Segoe UI"/>
        <family val="2"/>
      </rPr>
      <t xml:space="preserve">
-Focus/concentrate
</t>
    </r>
    <r>
      <rPr>
        <i/>
        <sz val="8.8000000000000007"/>
        <color rgb="FF212529"/>
        <rFont val="Segoe UI"/>
        <family val="2"/>
      </rPr>
      <t>Also at school there are a lot of distractions like constant typing and mouse clicking but at home there are no distractions, and I can concentrate and I get better scores.</t>
    </r>
  </si>
  <si>
    <r>
      <t xml:space="preserve">-Enjoyment
</t>
    </r>
    <r>
      <rPr>
        <i/>
        <sz val="8.8000000000000007"/>
        <color rgb="FF212529"/>
        <rFont val="Segoe UI"/>
        <family val="2"/>
      </rPr>
      <t>Some students were overwhelmingly positive about their flipped experience, citing that the flipped videos were more fun and interactive than traditional homework.</t>
    </r>
  </si>
  <si>
    <r>
      <t xml:space="preserve">-Homework completion
</t>
    </r>
    <r>
      <rPr>
        <i/>
        <sz val="8.8000000000000007"/>
        <color rgb="FF212529"/>
        <rFont val="Segoe UI"/>
        <family val="2"/>
      </rPr>
      <t>One student commented, â€œ[Flipping] brings a new feeling to homework, and it is more fun, so I donâ€™t procrastinate as much, getting it done sooner.â€</t>
    </r>
  </si>
  <si>
    <r>
      <t xml:space="preserve">-Task incompletion
</t>
    </r>
    <r>
      <rPr>
        <i/>
        <sz val="8.8000000000000007"/>
        <color rgb="FF212529"/>
        <rFont val="Segoe UI"/>
        <family val="2"/>
      </rPr>
      <t>One of the biggest problems we have encountered is students not watching the video at home.</t>
    </r>
  </si>
  <si>
    <t>-Affective engagement
-Cognitive engagement
-Behavioural engagement
-Behavioural disengagement</t>
  </si>
  <si>
    <r>
      <t xml:space="preserve">-Not how used to learning
</t>
    </r>
    <r>
      <rPr>
        <i/>
        <sz val="8.8000000000000007"/>
        <color rgb="FF212529"/>
        <rFont val="Segoe UI"/>
        <family val="2"/>
      </rPr>
      <t>We found that our students had difficulty managing their time; many spent too much time on one or two activities and fumbled to complete the remainder before the due date.</t>
    </r>
    <r>
      <rPr>
        <sz val="11"/>
        <color rgb="FF212529"/>
        <rFont val="Segoe UI"/>
        <family val="2"/>
      </rPr>
      <t xml:space="preserve">
-Can't ask questions of the teacher
</t>
    </r>
    <r>
      <rPr>
        <i/>
        <sz val="8.8000000000000007"/>
        <color rgb="FF212529"/>
        <rFont val="Segoe UI"/>
        <family val="2"/>
      </rPr>
      <t>While students are learning new content at home, who can they turn to when they have a question? Time and time again, students noted that they wished they had a trusted adult or peer with them while learning material. One student summed up this concern stating, â€œThe thing I like the least is if I am confused about something, I canâ€™t get help from the teacher or my classmates.â€</t>
    </r>
    <r>
      <rPr>
        <sz val="11"/>
        <color rgb="FF212529"/>
        <rFont val="Segoe UI"/>
        <family val="2"/>
      </rPr>
      <t xml:space="preserve">
-Internet/Technology issues
</t>
    </r>
    <r>
      <rPr>
        <i/>
        <sz val="8.8000000000000007"/>
        <color rgb="FF212529"/>
        <rFont val="Segoe UI"/>
        <family val="2"/>
      </rPr>
      <t>Some students cited technology issues, such as limited internet connection and limited access to devices.</t>
    </r>
    <r>
      <rPr>
        <sz val="11"/>
        <color rgb="FF212529"/>
        <rFont val="Segoe UI"/>
        <family val="2"/>
      </rPr>
      <t xml:space="preserve">
-Students not watching videos</t>
    </r>
  </si>
  <si>
    <r>
      <t xml:space="preserve">-Go at own speed
</t>
    </r>
    <r>
      <rPr>
        <i/>
        <sz val="8.8000000000000007"/>
        <color rgb="FF212529"/>
        <rFont val="Segoe UI"/>
        <family val="2"/>
      </rPr>
      <t>Sometimes at school when we have to do something on a computer we have to have it done in a certain amount of time. But at home, I get as much time as I need. â€œI like it because you can learn at your own pace, so you arenâ€™t re-learning or waiting for people to do so.â€ For students who often lag behind their peers during a traditional lecture, the flipped unit was a welcome change. One student said, â€œWhen you are with a whole class, some fall behind, while others get ahead.â€ In the flipped model, the teacher does not need to worry about keeping each student on the same rigid timeline, freeing the students to learn at their own speed.</t>
    </r>
    <r>
      <rPr>
        <sz val="11"/>
        <color rgb="FF212529"/>
        <rFont val="Segoe UI"/>
        <family val="2"/>
      </rPr>
      <t xml:space="preserve">
-Increased formative feedback
</t>
    </r>
    <r>
      <rPr>
        <i/>
        <sz val="8.8000000000000007"/>
        <color rgb="FF212529"/>
        <rFont val="Segoe UI"/>
        <family val="2"/>
      </rPr>
      <t>We also found the flipped method conducive to conducting frequent formative assessment, and as such, we felt we had a â€œfinger on the pulseâ€ of our studentsâ€™ understanding each day and could work with specific students who required extra assistance.</t>
    </r>
    <r>
      <rPr>
        <sz val="11"/>
        <color rgb="FF212529"/>
        <rFont val="Segoe UI"/>
        <family val="2"/>
      </rPr>
      <t xml:space="preserve">
-Easier to learn through videos
</t>
    </r>
    <r>
      <rPr>
        <i/>
        <sz val="8.8000000000000007"/>
        <color rgb="FF212529"/>
        <rFont val="Segoe UI"/>
        <family val="2"/>
      </rPr>
      <t>In fact, many students, understandably so, said they prefer a video to any written or â€œnormalâ€ homework.</t>
    </r>
    <r>
      <rPr>
        <sz val="11"/>
        <color rgb="FF212529"/>
        <rFont val="Segoe UI"/>
        <family val="2"/>
      </rPr>
      <t xml:space="preserve">
-More responsibility/Accountability
</t>
    </r>
    <r>
      <rPr>
        <i/>
        <sz val="8.8000000000000007"/>
        <color rgb="FF212529"/>
        <rFont val="Segoe UI"/>
        <family val="2"/>
      </rPr>
      <t>The studentsâ€™ responses are linked to their names, so these tools have helped us with the accountability piece. We also knew exactly which students had or hadnâ€™t watched the videos, so when they came to class, we could make sure they watched the video before they were allowed to begin the classroom activities.</t>
    </r>
    <r>
      <rPr>
        <sz val="11"/>
        <color rgb="FF212529"/>
        <rFont val="Segoe UI"/>
        <family val="2"/>
      </rPr>
      <t xml:space="preserve">
-More time in class for other learning
</t>
    </r>
    <r>
      <rPr>
        <i/>
        <sz val="8.8000000000000007"/>
        <color rgb="FF212529"/>
        <rFont val="Segoe UI"/>
        <family val="2"/>
      </rPr>
      <t>We felt that the strategy afforded us the opportunity to maximize class time, especially when reviewing terms and content with which students were already somewhat familiar.</t>
    </r>
  </si>
  <si>
    <t>-Book Chapter</t>
  </si>
  <si>
    <t>Cargile (2014) (ID:33057988)</t>
  </si>
  <si>
    <t>-TechTrends</t>
  </si>
  <si>
    <t xml:space="preserve">-Specified
Flip or flop.pdf: Page 3: "B_x0001_QVSQPTFGVM_x0001_TBNQMF_x0001_PG_x0001_ QBSUJDJQBOUT_x0001_XBT_x0001_VTFE_x000F__x0001_Ä‡F_x0001_Ä•WF_x0001_QBSUJDJQBOUT _x0001_BHFT_x0001_ _x0012__x0014__x000E__x0012__x0016_ _x0001_ XFSF_x0001_ QFSTPOBMMZ_x0001_ LOPXO_x0001_ UP_x0001_ UIF_x0001_ QSJNBSZ_x0001_ SFTFBSDIFS_x001C__x0001_ UIFZ_x0001_ BUUFOEFE_x0001_ GPVS_x0001_ TDIPPMT_x0001_ JO_x0001_ GPVS_x0001_ EJÄŒFSFOU_x0001_ TDIPPM_x0001_ EJTUSJDUT_x000F__x0001_ "MM_x0001_ QBSUJDJQBOUT_x0001_ XFSF_x0001_ girls."
</t>
  </si>
  <si>
    <t xml:space="preserve">-Explicitly stated
Flip or flop.pdf: Page 3: "QVSQPTFGVM_x0001_TBNQMF"
</t>
  </si>
  <si>
    <t>-13 years old
-14 years old
-15 years old</t>
  </si>
  <si>
    <t>-Multiple
-Year 8
-Year 9</t>
  </si>
  <si>
    <t>-Khan Academy
-YouTube Channel
Flip or flop.pdf: Page 4: " "DDPSEJOH_x0001_ UP_x0001_ &amp;MMB _x0001_ IF_x0001_ VQMPBEFE_x0001_ UIF_x0001_ WJEFPT_x0001_ UP_x0001_ :PV5VCF_x0001_ UP_x0001_ GBDJMJUBUF_x0001_ WJFXJOH_x0001_ GSPN_x0001_ TNBSUQIPOFT_x000F__x0001_ Ä‡F_x0001_ TUVEFOUT_x0001_ XFSF_x0001_ OPU_x0001_ SFRVJSFE_x0001_ UP_x0001_ MPH_x0001_ JOUP_x0001_ UIF_x0001_ ,"_x0001_ XFCTJUF_x000F_"
-More than one EdTech</t>
  </si>
  <si>
    <t xml:space="preserve">-Flipped classroom
Flip or flop.pdf: Page 3: "PQJDT_x0001_ XFSF_x0001_ JOUSPEVDFE_x0001_ UP_x0001_ TUVEFOUT_x0001_ JO_x0001_ UIF_x0001_ MBC_x0001_ DMBTT_x0001_ WJB_x0001_ ,"_x0008_T_x0001_ JOTUSVDUJPOBM_x0001_ WJEFPT_x0001_BOE_x0001_QSPCMFN_x0001_TFUT_x0001_CFGPSF_x0001_CFJOH_x0001_USBEJUJPOBMMZ_x0001_ taught in the regular class. Hence, the structure of JOTUSVDUJPO_x0001_XBT_x0001_TPNFXIBU_x0001_Ä˜JQQFE_x000F__x0001_'PVOEBUJPOBM_x0001_ MFBSOJOH_x0001_ PDDVSSFE_x0001_ UISPVHI_x0001_ ,"_x0001_ CFGPSF_x0001_ CFJOH_x0001_ UBVHIU_x0001_ JO_x0001_ DMBTT_x000F__x0001_ Ä‡F_x0001_ TUVEFOUT_x0001_ SFQPSUFEMZ_x0001_ XPSLFE_x0001_ FYDMVTJWFMZ_x0001_ PO_x0001_ ,"_x0001_ FBDI_x0001_ EBZ_x0001_ GPS_x0001_ UIF_x0001_ FOUJSF_x0001_ CFMM_x0001_ during the lab class. "
Flip or flop.pdf: Page 4: ","_x0008_T_x0001_ JOTUSVDUJPOBM_x0001_ WJEFPT_x0001_ BOE_x0001_ QSPCMFN_x0001_ TFUT_x0001_ XFSF_x0001_ VTFE_x0001_ GPS_x0001_ NPSF_x0001_ UIBO_x0001_ IBMG_x0001_ PG_x0001_ UIF_x0001_ TUVEFOUT_x0008__x0001_ JOTUSVDUJPOBM_x0001_ UJNF_x000F__x0001_ ,IBO_x0008_T_x0001_ SFDPNNFOEBUJPO_x0001_ JT_x0001_ UIBU_x0001_ ,"_x0001_ CF_x0001_ VTFE_x0001_ GPS_x0001_ OP_x0001_ NPSF_x0001_ UIBO_x0001_ POF_x000E_Ä•Ä™I_x0001_ PG_x0001_ DMBTT_x0001_UJNF_x0001_ ,IBO _x0001__x0013__x0011__x0012__x0013_ _x000F__x0001_,"_x0001_XBT_x0001_OPU_x0001_VTFE_x0001_UP_x0001_GSFF_x0001_ VQ_x0001_DMBTT_x0001_UJNF_x0001_GPS_x0001_BDUJWF_x0001_MFBSOJOH" " )FS_x0001_ UFBDIFS_x0001_ SFQPSUFEMZ_x0001_ CFHBO_x0001_ UP_x0001_ VTF_x0001_ ,"_x0001_ JO_x0001_ +BOVBSZ_x0001_ GPS_x0001_ UIF_x0001_ TFDPOE_x0001_ TFNFTUFS_x0001_ PG_x0001_ UIF_x0001_ ZFBS_x000F__x0001_ Ä‡F_x0001_ TUVEFOUT_x0001_ XFSF_x0001_ SFRVJSFE_x0001_ UP_x0001_ XBUDI_x0001_ ,"_x0008_T_x0001_ JOTUSVDUJPOBM_x0001_ WJEFPT_x0001_ GPS_x0001_ IPNFXPSL_x000F__x0001_ "DDPSEJOH_x0001_ UP_x0001_ &amp;MMB _x0001_ IF_x0001_ VQMPBEFE_x0001_ UIF_x0001_ WJEFPT_x0001_ UP_x0001_ :PV5VCF_x0001_ UP_x0001_ GBDJMJUBUF_x0001_ WJFXJOH_x0001_ GSPN_x0001_ TNBSUQIPOFT_x000F_"
Flip or flop.pdf: Page 5: "&amp;MMB_x0001_TBJE_x0001_ UIBU_x0001_UIF_x0001_DPNQMFUJPO_x0001_PG_x0001_UFBDIFS_x0001_HFOFSBUFE_x0001_QSBDUJDF_x0001_ XPSLTIFFUT_x0001_ UIBU_x0001_ XFSF_x0001_ EPOF_x0001_ GPS_x0001_ IPNFXPSL_x0001_ JO_x0001_ UIF_x0001_ QSFWJPVT_x0001_ TFNFTUFS _x0001_ DPOTVNFE_x0001_ NPTU_x0001_ PG_x0001_ IFS_x0001_ NBUIFNBUJDT_x0001_ DMBTT_x0001_ UJNF_x000F__x0001_ 4IF_x0001_ FYQMBJOFE _x0001_ iy_x0001_ ZPV_x0001_ MFBSO_x0001_ UIF_x0001_ MFTTPO_x0001_ BU_x0001_ IPNF_x0001_ 
</t>
  </si>
  <si>
    <t xml:space="preserve">-Yes
Flip or flop.pdf: Page 2: "Lecture, which is traditionally done at school, is instead done at IPNF_x0001_ #FSHNBOO_x0001_ _x0007__x0001_ 4BNT _x0001_ _x0013__x0011__x0012__x0013__x001C__x0001_ ,IBO _x0001_ _x0013__x0011__x0012__x0013_ _x000F__x0001_ $MBTT_x0001_UJNF_x0001_XIJMF_x0001_Ä˜JQQJOH_x0001_JT_x0001_OP_x0001_MPOHFS_x0001_DPOTVNFE_x0001_ CZ_x0001_ UFBDIFS_x000E_DFOUFSFE_x0001_ EJSFDU_x0001_ JOTUSVDUJPO_x000F__x0001_ .PSF_x0001_ TUVEFOU_x0001_ DFOUFSFE_x0001_ BDUJWJUJFT_x0001_ TVDI_x0001_ BT_x0001_ EJTDVTTJPO _x0001_ DPMMBCPSBUJPO _x0001_ QSPKFDUT _x0001_ TJNVMBUJPOT_x0001_ BOE_x0001_ PUIFS_x0001_ engaging strategies are the focus of classroom UJNF_x000F__x0001_"
</t>
  </si>
  <si>
    <t>-Interview
Flip or flop.pdf: Page 3: "Ä‡F_x0001_ GBDF_x000E_UP_x000E_GBDF_x0001_ JOUFSWJFXT_x0001_ XFSF_x0001_ BVEJP_x000E_ SFDPSEFE_x0001_ BOE_x0001_ USBOTDSJCFE_x000F__x0001_ Ä‡F_x0001_ JOUFSWJFXT_x0001_ UPPL_x0001_ QMBDF_x0001_ BU_x0001_ UIF_x0001_ CFHJOOJOH_x0001_ PG_x0001_ UIF_x0001_ TVNNFS_x0001_ PG_x0001_ _x0013__x0011__x0012__x0014__x0001_ BOE_x0001_ GPDVTFE_x0001_ PO_x0001_ JOTUSVDUJPO_x0001_ JO_x0001_ UIF_x0001_ _x0013__x0011__x0012__x0013__x000E__x0013__x0011__x0012__x0014__x0001_ TDIPPM_x0001_ ZFBS_x000F__x0001_"
-1 method of data collection</t>
  </si>
  <si>
    <t xml:space="preserve">-Grounded Theory
Flip or flop.pdf: Page 3: "Ä‡F_x0001_ USBOTDSJQUJPOT_x0001_ XFSF_x0001_ BOBMZ[FE_x0001_ GPMMPXJOH_x0001_ $PSCJO_x0001_ BOE_x0001_ 4USBVTT_x0008__x0001_ _x0012__x001A__x001A__x0011_ _x0001_ HSPVOEFE_x0001_ UIFPSZ_x0001_ BQQSPBDI_x0001_ DPOTJTUJOH_x0001_ PG_x0001_ PQFO _x0001_ BYJBM_x0001_ BOE_x0001_ TFMFDUJWF_x0001_ DPEJOH_x0001_ DBUFHPSJFT_x000F__x0001_"
</t>
  </si>
  <si>
    <t xml:space="preserve">-Self-regulation
-Positive self-perceptions &amp; self-efficacy
Flip or flop.pdf: Page 5: "iy*_x0001_ LOPX_x0001_ UIBU_x0001_ *_x0001_ DBO_x0001_ HP_x0001_ POMJOF_x0001_ JG_x0001_ *_x0001_ EPO_x0008_U_x0001_ VOEFSTUBOE_x0001_ TPNFUIJOH_x0001_ JO_x0001_ DMBTT_x000F__x0001_ *_x0001_ DBO_x0001_ MFBSO_x0001_ TPNFUIJOH_x0001__x0001_NZTFMG_x000F_ w"
-Understanding
Flip or flop.pdf: Page 5: "4IF_x0001_BMTP_x0001_BQQSFDJBUFE_x0001_UIF_x0001_ BMUFSOBUJWF_x0001_FYQMBOBUJPOT_x0001_UIBU_x0001_XFSF_x0001_QSPWJEFE_x0001_JO_x0001_UIF_x0001_ JOTUSVDUJPOBM_x0001_WJEFPT _x0001_i.Z_x0001_VOEFSTUBOEJOH_x0001_HPU_x0001_B_x0001_MPU_x0001_ CFUUFS_x0001_TJODF_x0001_JU_x0001_XBT_x0001_TPNFPOF_x0001_FMTF_x0001_UFBDIJOHyw_x0001__x0001_"
</t>
  </si>
  <si>
    <t>-Cognitive engagement</t>
  </si>
  <si>
    <t xml:space="preserve">-Improved subject self-efficacy
Flip or flop.pdf: Page 5: "4IF_x0001_ GFMU_x0001_ UIBU_x0001_ ,"_x0001_ NBEF_x0001_ NBUIFNBUJDT_x0001_ iFBTJFSw_x0001_ CFDBVTF_x0001_ TIF_x0001_ TBJE_x0001_ iyJU_x0001_ HJWFT_x0001_ NF_x0001_ B_x0001_ MPU_x0001_ PG_x0001_ FYBNQMFT_x0001_ BOE_x0001_ UIBU_x0001_ IFMQT_x0001_ NF_x0001_ B_x0001_ MPU_x0001_ FTQFDJBMMZ_x0001_ PO_x0001_ UIF_x0001_IPNFXPSLy_x0001_*U_x0001_IFMQT_x0001_NF_x0001_B_x0001_MPU_x0001_BOE_x0001_B_x0001_MPU_x0001_PG_x0001_NZ_x0001_ GSJFOET_x0001_TBZ_x0001_JU_x0001_IBT_x0001_IFMQFE_x0001_UIFN_x0001_B_x0001_MPU _x0001_UPP_x000F_ w_x0001_"
</t>
  </si>
  <si>
    <t>Carlisle, (2018) (ID:36942232)</t>
  </si>
  <si>
    <t xml:space="preserve">-Specified
Carlisle (2018).pdf: Page 28: "Of those, one freshmen, 44 sophomores, 25 juniors, and two seniors were enrolled in a flipped model mathematics class while the rest were enrolled in a traditional model mathematics course. Two sections of Accelerated Algebra 2 (28 total students), three sections of regular Algebra 2 (44 total students), were taught in the flipped model method, whereas two sections of Accelerated Algebra 2 (32 total students), and two sections of regular Algebra 2 (39 total students) and were taught using traditional methods."
Carlisle (2018).pdf: Page 68: "The studyâ€™s population consisted of a total 310 students in grades nine through 12, with approximately 93 freshmen, 88 sophomores, 66 juniors, and 63 seniors. Furthermore, of the 310 total students, five (1.6%) were Hispanic/Latino; 13 (4.2%) were Asian; 15 (4.8%) were African American; 272 (87.7%) were Caucasian; and five (1.6%) were other. One hundred and sixty-two (52%) were male students while 148 (48%) were female students. Moreover, a total of 72 students (23%) were enrolled in a flipped model mathematics class while 238 students (77%) were enrolled in a traditional model mathematics course. Of those, one freshman, 44 sophomores, 25 juniors, and two seniors were enrolled in a flipped model mathematics class while the rest were enrolled in a traditional model mathematics course. The 72 students enrolled in the flipped class include two (3%) Hispanic/Latino; one (1%) other; three (4%) Asian; five (7%) African American; and 61 (85%) Caucasian students. Whereas, of the other 238 students enrolled in the traditional model mathematics classrooms, three (1%) were Hispanic/Latino; 10 (4%) were Asian; four (2%) were other; 10 (4%) were African American; and 211 (89%) were Caucasian. See figure 1 for a graphical comparison of the groups."
</t>
  </si>
  <si>
    <t xml:space="preserve">-Yes (specify)
Carlisle (2018).pdf: Page 34: "Parental permission, in addition to, participant consent was obtained in writing prior to the interviews occurring for students to participate as well as to be audio recorded, to assure accuracy when coding and writing responses."
</t>
  </si>
  <si>
    <t>-Year 9
-Year 10
-Year 11
-Year 12
-Multiple</t>
  </si>
  <si>
    <t xml:space="preserve">-Male
Carlisle (2018).pdf: Page 28: "Forty-two males were enrolled in the traditional math courses listed, while 38 were enrolled in the flipped math courses."
-Female
Carlisle (2018).pdf: Page 28: "29 total females were enrolled in the traditional math courses listed, while 34 were enrolled in the flipped method math courses."
</t>
  </si>
  <si>
    <t>-K-12</t>
  </si>
  <si>
    <t xml:space="preserve">-Research question stated
Carlisle (2018).pdf: Page 25: "1. What difference, if any, existed in math achievement on standardized tests of students in flipped math classrooms compared to those in traditional math classrooms? 2. What difference, if any, was present in math achievement on standardized tests between genders for students in a flipped model mathematics classroom versus a traditional model mathematics classroom? 3. What difference, if any, existed in math achievement on standardized tests between students in a flipped model mathematics classroom versus a traditional model mathematics classroom for students of various math aptitude levels? 4. How did student mathematics self-efficacy and anxiety compare between students in traditional mathematics classrooms versus students in flipped mathematics classrooms?"
</t>
  </si>
  <si>
    <t>-LMS
-Videos (uncertain origin)
-YouTube Channel
-More than one EdTech</t>
  </si>
  <si>
    <t xml:space="preserve">-Specified
Carlisle (2018).pdf: Page 80: "during the 2017-2018 school year."
</t>
  </si>
  <si>
    <t xml:space="preserve">-Yes
Carlisle (2018).pdf: Page 13: "Bergmann and Sams, the pioneers for this educational pedagogy, describe the flipped classroom as a classroom led by teachers who provide students with pre-recorded lessons, or another similar learning object, to interact with and review prior to attending class, thus freeing the time in class for students to be actively engaging with the material"
Carlisle (2018).pdf: Page 14: "2 on a more individualized basis (2014). In short, typically assigned homework becomes class work and lectures are viewed at home, thus flipping the traditional pedagogy."
Carlisle (2018).pdf: Page 25: "An instructional method where content that is usually delivered in class is recorded and presented at home prior to the material being applied and practiced in the classroom (The Flipped Learning Network, 2014)."
</t>
  </si>
  <si>
    <t xml:space="preserve">-Cross-sectional survey
Carlisle (2018).pdf: Page 67: "Within this study, the quantitative data served as the major form of data collection, while the qualitative portion served as the secondary form to address the impact of the teaching style utilized within the classroom on the studentsâ€™ anxiety and self-efficacy when related to mathematics"
</t>
  </si>
  <si>
    <t>-Survey/Questionnaire
Carlisle (2018).pdf: Page 32: " a student mathematics self-efficacy and anxiety questionnaire (MSEAQ), developed by Dr. Swanagan (see Appendix A)"
Carlisle (2018).pdf: Page 33: "Motivated Strategies for Learning Questionnaire (MSLQ)"
Carlisle (2018).pdf: Page 67: "two cross-sectional surveys were employed. Often referred to as the most popular survey design utilized in education, cross-sectional surveys collect data at one point in time to study current attitudes, beliefs, opinions, or practices. (Creswell, 2012). In this study, the cross-sectional design compared these characteristics between two groups, the flipped math classroom participants to the traditional math classroom participants."
Carlisle (2018).pdf: Page 73: "Mathematics Self-Efficacy and Anxiety Questionnaire (MSEAQ)" "Motivated Strategies for Learning Questionnaire (MSLQ)"
-Ability Test
Carlisle (2018).pdf: Page 26: "Preliminary Scholastic Aptitude Test (PSAT). A two-hour and 45-minute test that includes mathematics, evidence-based reading, and writing (About the PSAT test, 2017)."
Carlisle (2018).pdf: Page 8: "including the ACT and PSAT"
-Interview
Carlisle (2018).pdf: Page 33: "Furthermore, face-to-face, individual interviews were conducted to identify themes among studentsâ€™ self-efficacy and anxiety within the flipped classroom instructional method when compared with those students in the traditional classroom model. The interviews consisted of 10 students total, five students from the flipped mathematics classroom model and five students from the traditional mathematics instruction model."
-Multiple data collection methods</t>
  </si>
  <si>
    <r>
      <t xml:space="preserve">-Thematic Analysis
Carlisle (2018).pdf: Page 33: " The open-ended questions were coded for similar responses to develop and identify themes. These themes were organized using charts, concept maps, and/or graphs to summarize the results of the questionnaire."
-Mean comparison
</t>
    </r>
    <r>
      <rPr>
        <i/>
        <sz val="8.8000000000000007"/>
        <color rgb="FF212529"/>
        <rFont val="Segoe UI"/>
        <family val="2"/>
      </rPr>
      <t>Carlisle (2018).pdf: Page 29: " mixed-model analysis of covariance (ANCOVA) to be used to compare the means of the scores for each category of studentsâ€™ pre-test to that of their post-test scores" ï‚·</t>
    </r>
    <r>
      <rPr>
        <sz val="11"/>
        <color rgb="FF212529"/>
        <rFont val="Segoe UI"/>
        <family val="2"/>
      </rPr>
      <t xml:space="preserve">
Carlisle (2018).pdf: Page 30: "Pre-test scores for males in the flipped mathematics classroom were compared to their own post-test scores. Similarly, pre-test scores for males in the traditional math courses were compared to their own post-test scores. The means were then analyzed to determine if there is a significant difference. The same occurred for the female population within the study"
</t>
    </r>
  </si>
  <si>
    <r>
      <t xml:space="preserve">-Quanti questions
</t>
    </r>
    <r>
      <rPr>
        <i/>
        <sz val="8.8000000000000007"/>
        <color rgb="FF212529"/>
        <rFont val="Segoe UI"/>
        <family val="2"/>
      </rPr>
      <t>Likert 1-7</t>
    </r>
    <r>
      <rPr>
        <sz val="11"/>
        <color rgb="FF212529"/>
        <rFont val="Segoe UI"/>
        <family val="2"/>
      </rPr>
      <t xml:space="preserve">
-Open ended questions
Carlisle (2018).pdf: Page 119: "1. Have you been in a class that has utilized a flipped classroom before? 2. If so, how many? (If 0 say 0) 3. What aspects of the flipped classroom do you find most helpful for learning course material? (If Not Applicable, put NA) 4. What aspects of the flipped classroom would you like to see improved. (If Not Applicable, put NA) 5. What aspects of the traditional classroom method would you like to see improved? 6. What is your anticipated grade for the class? (A, B, C, D, F, decline to answer)?"
</t>
    </r>
  </si>
  <si>
    <t xml:space="preserve">-Enjoyment
Carlisle (2018).pdf: Page 95: "These themes were reiterated during the individual interviews for each instructional method in addition to students in the flipped instruction math courses experiencing less stress and anxiety and claiming an increased level of enjoyment for the subject"
</t>
  </si>
  <si>
    <t xml:space="preserve">-Confidence
Carlisle (2018).pdf: Page 94: "The students in the flipped instruction model (M = 4.33, SD = .686) were significantly more confident with asking questions in class than students in the traditional class (M = 3.56, SD = .892)."
</t>
  </si>
  <si>
    <t>-No significant difference
Carlisle (2018).pdf: Page 8: "The results mostly indicated that there was no significant difference between the traditional instructional method and the flipped instructional methodâ€™s impact on standardized scores"
-Affective engagement
-Traditional better than flipped
Carlisle (2018).pdf: Page 91: " the main effect for instructional method showed a significant difference between those students in the traditional instruction courses to be scoring significantly higher than students in the flipped instructional method, both before and after completion of Algebra II. Similar analysis was run using a one-way ANCOVA for ACT scores of these students and a significant difference was identified for students within the traditional instruction method scoring higher than those in the flipped instructional method courses."
Carlisle (2018).pdf: Page 92: "Students within the flipped instructional method (M = 509, SD = 73) scored significantly lower than the Tennessee average (M = 530, SD = 76), while there was no significant difference between the state and students in the traditional instruction method (M = 547, SD = 62)."
Carlisle (2018).pdf: Page 93: "A Pearson chi square test found a significant difference between the ACT math levels and the instructional method, with the traditional instructional method resulting in a greater number of students scoring above average and none scoring below average on the math portion of the ACT."
-Behavioural engagement</t>
  </si>
  <si>
    <t xml:space="preserve">-Can't ask questions of the teacher
Carlisle (2018).pdf: Page 95: " some did express concern of having to wait for clarification upon initial presentation of the material until the next class day because of the pre-recorded lesson format."
</t>
  </si>
  <si>
    <t>-Independent learning
-Watch multiple times
-More 1-1 with teacher
-Differentiation</t>
  </si>
  <si>
    <t>Cast from the Past:... (Snyder) (ID:33058359)</t>
  </si>
  <si>
    <t>-The Social Studies</t>
  </si>
  <si>
    <t xml:space="preserve">-Specified
Snyder - Cast from the past.pdf: Page 3: "Over the three years of survey admin- istration, he taught 209 ninth graders (three class sections each year). Of the 209 students, 197, or 94 percent, of the students elected to complete the survey."
</t>
  </si>
  <si>
    <r>
      <t xml:space="preserve">-Explicitly stated
</t>
    </r>
    <r>
      <rPr>
        <i/>
        <sz val="8.8000000000000007"/>
        <color rgb="FF212529"/>
        <rFont val="Segoe UI"/>
        <family val="2"/>
      </rPr>
      <t>convenience</t>
    </r>
  </si>
  <si>
    <t>-Social Studies</t>
  </si>
  <si>
    <t>-Videos (instructor made)
Snyder - Cast from the past.pdf: Page 2: " For this project, screencasts were created using ScreenFlow software and a Macintosh computer. The screencasts were embedded with PowerPoint, which includes relevant images and documents and a thumbnail- sized video of Mr. Besozzi talking students through the notes. "
-PowerPoint
-LMS
-More than one EdTech</t>
  </si>
  <si>
    <r>
      <t xml:space="preserve">-Specified
</t>
    </r>
    <r>
      <rPr>
        <i/>
        <sz val="8.8000000000000007"/>
        <color rgb="FF212529"/>
        <rFont val="Segoe UI"/>
        <family val="2"/>
      </rPr>
      <t>3 years of cohorts</t>
    </r>
  </si>
  <si>
    <t xml:space="preserve">-Yes
Snyder - Cast from the past.pdf: Page 1: "A Â“ï¬‚ipped classroomÂ” is one in which Â“students listen to teacher lectures at home at their own pace, typically through instructional videos that are posted online or pod- casts that they can download easilyÂ” (Kappan 2011, 6)."
Snyder - Cast from the past.pdf: Page 2: "The FLNÂ’s ofï¬- cial deï¬nition of Â“ï¬‚ipped learningÂ” distinguishes between direct instruction for individual learning spaces and an interactive environment for group learning spaces (FLN 2014); it is based on the complete shift of the traditional classroom into a student-centric environment."
</t>
  </si>
  <si>
    <t xml:space="preserve">-Preparation for flipping
Snyder - Cast from the past.pdf: Page 4: "In the ï¬rst year of the study, Mr. Besozzi spent considerable class time and individual time with students instructing them on the use of screencasts. By year three of the study, this was no lon- ger necessary because studentsÂ’ familiarity with YouTube and other websites gave them the requisite skills to navi- gate the screencast homepage."
</t>
  </si>
  <si>
    <t>-Survey/Questionnaire
Snyder - Cast from the past.pdf: Page 3: "He asked them sev- enteen Likert-scale questions regarding the logistics of the screencasts, their preferences for screencasts as homework, their preferences for student-centered activities, and their use of speciï¬c features on the screencast (pause, rewind, resizing). In addition to the seventeen survey questions, stu- dents were invited to provide written comments."
-1 method of data collection</t>
  </si>
  <si>
    <r>
      <t xml:space="preserve">-Quanti questions
</t>
    </r>
    <r>
      <rPr>
        <i/>
        <sz val="8.8000000000000007"/>
        <color rgb="FF212529"/>
        <rFont val="Segoe UI"/>
        <family val="2"/>
      </rPr>
      <t>Likert</t>
    </r>
    <r>
      <rPr>
        <sz val="11"/>
        <color rgb="FF212529"/>
        <rFont val="Segoe UI"/>
        <family val="2"/>
      </rPr>
      <t xml:space="preserve">
-Open ended questions</t>
    </r>
  </si>
  <si>
    <t xml:space="preserve">-Enjoyment
Snyder - Cast from the past.pdf: Page 4: "Â“Doing activities in class is way more fun than just taking notes,Â”"
</t>
  </si>
  <si>
    <t xml:space="preserve">-Study habits
Snyder - Cast from the past.pdf: Page 4: "Students valued the screencasts as a mechanism to study for unit and ï¬nal exams, with 72 percent indicating they planned to use the tool to study"
-Increased interaction with peers
Snyder - Cast from the past.pdf: Page 4: "Â“. . .liked how we did [screencasts] for homework and that way in class we could have discussions and not have to worry about taking notes. . .,Â”"
-Interaction with content
Snyder - Cast from the past.pdf: Page 4: " ability to pause, replay, or resize the screen; 98 percent of the students responded that they liked having the pause feature; 94 percent liked the rewind fea- ture; and 60 percent liked the resize feature. In their written responses, students repeatedly said that having the ability to Â‘stop their teacherÂ’ allowed them to take notes at their own pace."
</t>
  </si>
  <si>
    <t xml:space="preserve">-Frustration
Snyder - Cast from the past.pdf: Page 4: "Some students thought that actual class instruction was being pushed into their personal time: Â“We get more homework. . .itÂ’s like having another global class at home. . .,Â”"
-Overwhelmed
Snyder - Cast from the past.pdf: Page 4: "Â“. . .rather get the lesson in class because I already have too much homework when I get home. . ..Â”"
-Boredom
Snyder - Cast from the past.pdf: Page 5: "Â“. . .I feel like IÂ’m just reading and listening to facts, rather than you talking to us in person and giving us information behind the facts creating a story,Â” Â“. . .so un- interactive. . .,Â” Â“. . .should be more fun and attention- getting. . .,Â”"
-Disappointment
Snyder - Cast from the past.pdf: Page 5: "Â“. . .miss out on discussions and explanations on certain topics. . ..Â”"
</t>
  </si>
  <si>
    <t>-No significant difference
Snyder - Cast from the past.pdf: Page 4: "By the last year of the study, 58 per- cent of students reported that they preferred watching screencasts for homework and doing activity-based learn- ing in class"
-Affective engagement
-Behavioural engagement
-Affective disengagement</t>
  </si>
  <si>
    <t xml:space="preserve">-Workload too high
Snyder - Cast from the past.pdf: Page 4: "Some students thought that actual class instruction was being pushed into their personal time: Â“We get more homework. . .itÂ’s like having another global class at home. . .,Â” and Â“. . .rather get the lesson in class because I already have too much homework when I get home. . ..Â”"
-Internet/Technology issues
Snyder - Cast from the past.pdf: Page 5: "A few students commented on their possible lack of access to the Internet, but it is interesting that none claimed they experienced this lack of access." " Â“. . .some people donÂ’t have Internet and canÂ’t always stay after so they get in trouble for not doing their homework. . ..Â”"
-Video length
Snyder - Cast from the past.pdf: Page 4: "In their comments, though, it became clear that the students thought screen- casts were not a good study tool for the ï¬nal exam or New York State Regents exam because of their length. Each unit had, on average, nine separate ten-minute screencasts. Taken as a whole, the time necessary to rewatch all those screencasts was more than the students were willing to commit to their studies. In response to this, Mr. Besozzi created twenty- to thirty-minute podcasts for unit exam review. These audio-only summaries could be downloaded by students onto their mp3 players or listened to from their computers" "Â“Because the screencasts are eight to ten minutes long for each video, it is hard to watch all of them before a test.Â”"
-Teacher not present as usual
Snyder - Cast from the past.pdf: Page 5: "Generally, students thought that Mr. Besozzi needed to make the screencasts more interesting. This observation might be partly due to the fact that Mr. Besozzi is acknowledged as a very dynamic teacher and the screencasts are simply a lecture. Students who are used to his animated classroom interaction may not ï¬nd the screencast lectures to be an adequate substitute."
</t>
  </si>
  <si>
    <t xml:space="preserve">-Easier to revise
Snyder - Cast from the past.pdf: Page 4: "Students valued the screencasts as a mechanism to study for unit and ï¬nal exams, with 72 percent indicating they planned to use the tool to study." "Â“. . .return to screencasts to help me study for exams . . ..Â”"
-Go at own speed
Snyder - Cast from the past.pdf: Page 4: " In their written responses, students repeatedly said that having the ability to Â‘stop their teacherÂ’ allowed them to take notes at their own pace. "
-Watch multiple times
Snyder - Cast from the past.pdf: Page 4: "Students were very pleased with the special features in the screencastsÂ—the ability to pause, replay, or resize the screen; 98 percent of the students responded that they liked having the pause feature; 94 percent liked the rewind fea- ture; and 60 percent liked the resize feature."
-Improved technology self-efficacy
Snyder - Cast from the past.pdf: Page 4: " Â“. . .always online. . .,Â” Â“. . .reliable. . .,Â” Â“. . .the best thing of all is how easy it is to use. . .,Â” Â“. . .easier than looking it up from the textbook. . .,Â” Â“. . .keep everything organized. . ..Â” StudentsÂ’ comments regarding convenience point to their increasing level of comfort with the technol- ogy, which also accounts for the gradual increase in posi- tive feedback regarding the screencasts."
-Accessibility and convenience
Snyder - Cast from the past.pdf: Page 4: "three themes emerged: Â“learning tool,Â” Â“more time for activities in class,Â” and Â“convenient.Â”"
-Assists students who are absent
Snyder - Cast from the past.pdf: Page 4: "Â“I like how one can pause and com- prehend the notes then copy them down,Â” Â“. . .allow people to work at their own pace. . .,Â” Â“. . .great reference tool. . .,Â” Â“. . .helpful with notes. . .,Â” Â“. . .if you were absent you can catch up on all the notes missed, right at home. . .,Â”"
</t>
  </si>
  <si>
    <t>Ã‡etinkaya (2017) (ID:33058040)</t>
  </si>
  <si>
    <t>-International Journal of Evaluation and Research in Education</t>
  </si>
  <si>
    <r>
      <t xml:space="preserve">-Specified
</t>
    </r>
    <r>
      <rPr>
        <i/>
        <sz val="8.8000000000000007"/>
        <color rgb="FF212529"/>
        <rFont val="Segoe UI"/>
        <family val="2"/>
      </rPr>
      <t>74 students from 2 classes</t>
    </r>
  </si>
  <si>
    <t>-11 years old
-12 years old</t>
  </si>
  <si>
    <r>
      <t xml:space="preserve">-Specified
</t>
    </r>
    <r>
      <rPr>
        <i/>
        <sz val="8.8000000000000007"/>
        <color rgb="FF212529"/>
        <rFont val="Segoe UI"/>
        <family val="2"/>
      </rPr>
      <t>3 weeks</t>
    </r>
  </si>
  <si>
    <t xml:space="preserve">-Yes
Designing and applying.pdf: Page 1: "Flipped classroom management is defined in literature with various names such as â€œflipping classroomâ€, â€œflipped classroomâ€, â€œflipped learningâ€, â€œreversed instructionâ€, and â€œinverted classroomâ€. Different from traditional teaching, a method which flips lecture and theoretical information is used. In this teaching approach, students learn theoretical information before lesson and thus students are given the chance to study more collaboratively inside the classroom [8]."
</t>
  </si>
  <si>
    <t>-Observation
Designing and applying.pdf: Page 2: " semi-structured observations conducted by the researcher were used to test the consistency of the quantitative data and to get information about the process."
-Ability Test
Designing and applying.pdf: Page 2: "â€œHuman and Environment Interactions Unit Achievement Testâ€"
-Multiple data collection methods</t>
  </si>
  <si>
    <t>-Mean comparison
-Descriptive Statistics</t>
  </si>
  <si>
    <t>-Behaviour frequency</t>
  </si>
  <si>
    <t xml:space="preserve">-Achievement
Designing and applying.pdf: Page 7: "The pre-test achievement average of the experimental group students was 51.3, while their post-test achievement average was 66.9. The pre-test achievement average of the control group students was 49.1, while their post- test achievement average was 55.4."
-Flipped better than traditional
Designing and applying.pdf: Page 7: " In the comparison of post-test results, a significant difference was found in favor of the experimental group ( t(74)= 3.293, p&lt;0.05)."
</t>
  </si>
  <si>
    <t>Chaipidech (2016) (ID:33057926)</t>
  </si>
  <si>
    <t>-Thailand</t>
  </si>
  <si>
    <r>
      <t xml:space="preserve">-Specified
</t>
    </r>
    <r>
      <rPr>
        <i/>
        <sz val="8.8000000000000007"/>
        <color rgb="FF212529"/>
        <rFont val="Segoe UI"/>
        <family val="2"/>
      </rPr>
      <t>61 x Year 11 students, 31 in control, 30 in experimental</t>
    </r>
  </si>
  <si>
    <r>
      <t xml:space="preserve">-Research question stated
</t>
    </r>
    <r>
      <rPr>
        <i/>
        <sz val="8.8000000000000007"/>
        <color rgb="FF212529"/>
        <rFont val="Segoe UI"/>
        <family val="2"/>
      </rPr>
      <t>Do the students who learn with mobile technology on flipped inquiry learning approach have engagement better than those who learn with flipped traditional learning approach? Do the students who learn with mobile technology on flipped inquiry learning approach have perception better than those who learn with flipped traditional learning approach?</t>
    </r>
  </si>
  <si>
    <t>-Videos (uncertain origin)</t>
  </si>
  <si>
    <t>-Flipped with inquiry approach</t>
  </si>
  <si>
    <r>
      <t xml:space="preserve">-Flipped
</t>
    </r>
    <r>
      <rPr>
        <i/>
        <sz val="8.8000000000000007"/>
        <color rgb="FF212529"/>
        <rFont val="Segoe UI"/>
        <family val="2"/>
      </rPr>
      <t>flipped learning traditional</t>
    </r>
  </si>
  <si>
    <r>
      <t xml:space="preserve">-Yes
</t>
    </r>
    <r>
      <rPr>
        <i/>
        <sz val="8.8000000000000007"/>
        <color rgb="FF212529"/>
        <rFont val="Segoe UI"/>
        <family val="2"/>
      </rPr>
      <t>The flipped classroom was defined simplistically as "school work at home and homework at school" (FLN, 2014) pg. 268</t>
    </r>
  </si>
  <si>
    <r>
      <t xml:space="preserve">-Survey/Questionnaire
</t>
    </r>
    <r>
      <rPr>
        <i/>
        <sz val="8.8000000000000007"/>
        <color rgb="FF212529"/>
        <rFont val="Segoe UI"/>
        <family val="2"/>
      </rPr>
      <t>Developed from Maths and Technology Attitudes Scale (MTAS) developed by Pierce et al (2007). Perceptions towards FL developed from Peng et al (2009).</t>
    </r>
    <r>
      <rPr>
        <sz val="11"/>
        <color rgb="FF212529"/>
        <rFont val="Segoe UI"/>
        <family val="2"/>
      </rPr>
      <t xml:space="preserve">
-1 method of data collection</t>
    </r>
  </si>
  <si>
    <t>-Descriptive Statistics</t>
  </si>
  <si>
    <r>
      <t xml:space="preserve">-Positive self-perceptions &amp; self-efficacy
</t>
    </r>
    <r>
      <rPr>
        <i/>
        <sz val="8.8000000000000007"/>
        <color rgb="FF212529"/>
        <rFont val="Segoe UI"/>
        <family val="2"/>
      </rPr>
      <t>Scientific confidence inquiry 16.80 (2.19 SD) and traditional 15.13 (1.71 SD) Confidence with technology 15.33 (2.41 SD) and 13.52 (2.46 SD)</t>
    </r>
  </si>
  <si>
    <r>
      <t xml:space="preserve">-Affective engagement
</t>
    </r>
    <r>
      <rPr>
        <i/>
        <sz val="8.8000000000000007"/>
        <color rgb="FF212529"/>
        <rFont val="Segoe UI"/>
        <family val="2"/>
      </rPr>
      <t>Flipped learning enquiry 18.17 (1.64 SD) and flipped traditional 15.55 (3.00 SD)</t>
    </r>
    <r>
      <rPr>
        <sz val="11"/>
        <color rgb="FF212529"/>
        <rFont val="Segoe UI"/>
        <family val="2"/>
      </rPr>
      <t xml:space="preserve">
-Cognitive engagement
-Behavioural engagement
</t>
    </r>
    <r>
      <rPr>
        <i/>
        <sz val="8.8000000000000007"/>
        <color rgb="FF212529"/>
        <rFont val="Segoe UI"/>
        <family val="2"/>
      </rPr>
      <t>inquiry 16.83 (2.04 SD) and traditional 14.32 (2.24 SD)</t>
    </r>
  </si>
  <si>
    <r>
      <t xml:space="preserve">-Improved attitude towards subject
</t>
    </r>
    <r>
      <rPr>
        <i/>
        <sz val="8.8000000000000007"/>
        <color rgb="FF212529"/>
        <rFont val="Segoe UI"/>
        <family val="2"/>
      </rPr>
      <t>17.60 (2.24 SD) inquiry and 15.71 (2.43 SD) traditional flip</t>
    </r>
    <r>
      <rPr>
        <sz val="11"/>
        <color rgb="FF212529"/>
        <rFont val="Segoe UI"/>
        <family val="2"/>
      </rPr>
      <t xml:space="preserve">
-Improved technology self-efficacy
</t>
    </r>
    <r>
      <rPr>
        <i/>
        <sz val="8.8000000000000007"/>
        <color rgb="FF212529"/>
        <rFont val="Segoe UI"/>
        <family val="2"/>
      </rPr>
      <t>15.33 (2.41 SD) inquiry and 13.52 (2.46 SD) trad flipped</t>
    </r>
    <r>
      <rPr>
        <sz val="11"/>
        <color rgb="FF212529"/>
        <rFont val="Segoe UI"/>
        <family val="2"/>
      </rPr>
      <t xml:space="preserve">
-Improved subject self-efficacy
</t>
    </r>
    <r>
      <rPr>
        <i/>
        <sz val="8.8000000000000007"/>
        <color rgb="FF212529"/>
        <rFont val="Segoe UI"/>
        <family val="2"/>
      </rPr>
      <t>16.80 (2.19 SD) inquiry and 15.13 (1.71 SD) trad flipped</t>
    </r>
  </si>
  <si>
    <t>-Conference Paper</t>
  </si>
  <si>
    <t>Chang (2018) (ID:36942163)</t>
  </si>
  <si>
    <t>-Computers &amp; Education</t>
  </si>
  <si>
    <r>
      <t xml:space="preserve">-Specified
</t>
    </r>
    <r>
      <rPr>
        <i/>
        <sz val="8.8000000000000007"/>
        <color rgb="FF212529"/>
        <rFont val="Segoe UI"/>
        <family val="2"/>
      </rPr>
      <t>111 from four classes</t>
    </r>
  </si>
  <si>
    <t xml:space="preserve">-Explicitly stated
Chang &amp; Hwang.pdf: Page 7: "Two classes with 56 students were randomly assigned to the experimental group, in which they were guided by the AR-based ï¬‚ ipped learning system. The other two classes of 55 students were the control group, who learned with the conventional ï¬‚ ipped learning approach. The students in both the experimental group and the control group were randomly assigned to small teams of two to three students. The team members were allowed to determine their roles and work in the project. In order to avoid the in ï¬‚ uence of di ï¬€ erent instructors on the experimental results, all of the students were taught by the same instructor who had taught the natural science course for nearly 10 years."
</t>
  </si>
  <si>
    <t>-Year 5</t>
  </si>
  <si>
    <t>-Primary/Elementary School</t>
  </si>
  <si>
    <t xml:space="preserve">-Research question stated
Chang &amp; Hwang.pdf: Page 2: "(1) In terms of learning achievement, do the students learning with the AR-based ï¬‚ ipped learning system outperform those learning with the conventional ï¬‚ ipped learning approach? (2) In terms of learning motivation, do the students learning with the AR-based ï¬‚ ipped learning system outperform those learning with the conventional ï¬‚ ipped learning approach? (3) In terms of critical thinking tendency, do the students learning with the AR-based ï¬‚ ipped learning system outperform those learning with the conventional ï¬‚ ipped learning approach? (4) In terms of group self-e ï¬ƒ cacy, do the students learning with the AR-based ï¬‚ ipped learning system outperform those learning with the conventional ï¬‚ ipped learning approach? (5) In terms of cognitive load, do the students learning with the AR-based ï¬‚ ipped learning system have a lower cognitive load than those learning with the conventional ï¬‚ ipped learning approach?"
</t>
  </si>
  <si>
    <t>-LMS
Chang &amp; Hwang.pdf: Page 5: " the AR-based ï¬‚ ipped learning system contains several databases, including a learning materials database, student portfolio database, learning portfolio database, and teaching materials database."
-Videos (uncertain origin)
-Augmented reality
Chang &amp; Hwang.pdf: Page 4: " a 3D game-development tool published by Unity Technologies, was employed to develop the AR system."
-Self-assessment quizzes
Chang &amp; Hwang.pdf: Page 5: "After they ï¬nished the learning content, the students had to complete the worksheet, the content of which was an extension of the video content. For example, they might be asked to give examples of electromagnet applications in their life, as shown in Fig. 4."
-More than one EdTech</t>
  </si>
  <si>
    <r>
      <t xml:space="preserve">-Flipped classroom
</t>
    </r>
    <r>
      <rPr>
        <i/>
        <sz val="8.8000000000000007"/>
        <color rgb="FF212529"/>
        <rFont val="Segoe UI"/>
        <family val="2"/>
      </rPr>
      <t>with AR</t>
    </r>
  </si>
  <si>
    <r>
      <t xml:space="preserve">-Flipped
</t>
    </r>
    <r>
      <rPr>
        <i/>
        <sz val="8.8000000000000007"/>
        <color rgb="FF212529"/>
        <rFont val="Segoe UI"/>
        <family val="2"/>
      </rPr>
      <t>Conventional flipped learning</t>
    </r>
  </si>
  <si>
    <t xml:space="preserve">-Yes (specify)
Chang &amp; Hwang.pdf: Page 2: "Project-based learning" " (Kilpatrick, 1918)."
Chang &amp; Hwang.pdf: Page 3: "ï¬‚ ipped classroom" "Azuma (1997) indicated three main elements of AR, namely virtual objects combined with real objects, simultaneous interactive information, and 3D presentation."
</t>
  </si>
  <si>
    <t xml:space="preserve">-Yes
Chang &amp; Hwang.pdf: Page 1: "The ï¬‚ ipped classroom is such a learning approach that engages students in a self-learning mode via browsing instructional videos before the class, such that more in-class activities can be conducted to facilitate peer interactions, practice, and student-teacher interaction (Stone, 2012)."
Chang &amp; Hwang.pdf: Page 3: "The objective of a ï¬‚ ipped classroom is to have more class time to engage students in practice and in peer interactions with the assistance and guidance of the teacher rather than practicing without assistance at home (Bergmann &amp; Sams, 2012a; Hao, 2016)"
</t>
  </si>
  <si>
    <t>-Experimental/RCT</t>
  </si>
  <si>
    <t>-Survey/Questionnaire
Chang &amp; Hwang.pdf: Page 10: "the questionnaire developed by Wang and Lin (2007) for measuring the students' group self-e ï¬ƒ cacy in teaching the subject unit, that is, their expectations and con ï¬ dence regarding learning the architecture design course well." "The questionnaire of cognitive load was modi ï¬ ed from the measure developed by Hwang, Yang, and Wang (2013)."
Chang &amp; Hwang.pdf: Page 7: "students completed the pre-questionnaires of learning motivation, critical thinking tendency, and group self-e ï¬ƒ cacy."
Chang &amp; Hwang.pdf: Page 8: "The learning motivation questionnaire was modi ï¬ ed from that developed by Keller (2010), and had six items in this study. A 5- point Likert rating scheme was employed in this questionnaire, where 1 represented highly agree and 5 represented highly disagree. The Cronbach's alpha value of the questionnaire was 0.90" "The questionnaire of critical thinking tendency was modi ï¬ ed from the measure developed by Chai, Deng, Tsai, Koh, and Tsai (2015)."
-Ability Test
Chang &amp; Hwang.pdf: Page 7: "They also took a pre-test to evaluate their basic knowledge of the electromagnetic e ï¬€ ect."
Chang &amp; Hwang.pdf: Page 8: "Both the pre-test and the post-test of science knowledge were designed by two experienced natural science teachers. The pre-test aimed to evaluate the students' prior knowledge of the natural science course content. It consisted of 20 multiple-choice items, such as Â“ Which household goods are made using the electromagnetic principle? Â” The post-test included 10 multiple-choice items (50%), two matching items (20%), one ï¬ ll-in-the-blank item (10%), and two short-answer questions (10%) for assessing the students' knowledge of the electromagnetic e ï¬€ ect and electromagnet applications. The perfect score of the post-test was 100. Its Cronbach's alpha value was 0.72, showing acceptable reliability in internal consistency."
-Focus Group
Chang &amp; Hwang.pdf: Page 11: "The interviews were conducted in the form of focus groups for a 20-min interview. One focus group involving 5 students from the experimental group and another involving 5 students from the control group."
-Assessment Scores
Chang &amp; Hwang.pdf: Page 8: "The ï¬ rst project conducted before the activity was related to the implementation of an electromagnetic. The students needed to use knowledge related to the physical interaction between charged particles to make an electromagnet work. Moreover, they were asked to complete another project as the post-test of the project at the end of the experiment. Both projects were scored by two experienced teachers who had taught the natural science course for nearly 10 years. The scoring criteria consisted of four dimensions: accuracy, completeness, sophistication, and durability. The perfect score was 100, as shown in Table 1."
-Multiple data collection methods</t>
  </si>
  <si>
    <r>
      <t xml:space="preserve">-Mean comparison
</t>
    </r>
    <r>
      <rPr>
        <i/>
        <sz val="8.8000000000000007"/>
        <color rgb="FF212529"/>
        <rFont val="Segoe UI"/>
        <family val="2"/>
      </rPr>
      <t>Chang &amp; Hwang.pdf: Page 10: "After the experiment, ANCOVA (Analysis of Covariance) was used to examine the students â€™ natural science learning achievements and their perceptions of the learning activity from di ï¬€ erent dimensions by excluding the impacts of the pre-test scores and pre- questionnaire ratings, respectivel" ï‚·</t>
    </r>
  </si>
  <si>
    <r>
      <t xml:space="preserve">-Quanti questions
</t>
    </r>
    <r>
      <rPr>
        <i/>
        <sz val="8.8000000000000007"/>
        <color rgb="FF212529"/>
        <rFont val="Segoe UI"/>
        <family val="2"/>
      </rPr>
      <t>A 5- point Likert rating scheme was employed in this questionnaire,</t>
    </r>
  </si>
  <si>
    <t xml:space="preserve">-Critical thinking
Chang &amp; Hwang.pdf: Page 11: "According to the results (F = 95.66, p &lt; 0.001), there was a signi ï¬ cant di ï¬€ erence between the two groups; that is, the students who learned with the AR operating guidance system with the ï¬‚ ipped classroom learning approach showed signi ï¬ cantly better learning achievements than those who learned with the conventional ï¬‚ ipped classroom learning approach. The value of Î· 2 was 0.49, indicating a moderate e ï¬€ ect size."
-Positive self-perceptions &amp; self-efficacy
Chang &amp; Hwang.pdf: Page 11: "That is, the AR operating guidance system with the ï¬‚ ipped classroom learning approach was able to signi ï¬ cantly improve the students' group self-e ï¬ƒ cacy. The value of Î· 2 was 0.46, indicating a moderate e ï¬€ ect size."
</t>
  </si>
  <si>
    <t xml:space="preserve">-Interest
Chang &amp; Hwang.pdf: Page 12: "increased the interest of the activity. Â” "
</t>
  </si>
  <si>
    <t xml:space="preserve">-Achievement
Chang &amp; Hwang.pdf: Page 11: "According to the results (F = 95.66, p &lt; 0.001), there was a signi ï¬ cant di ï¬€ erence between the two groups; that is, the students who learned with the AR operating guidance system with the ï¬‚ ipped classroom learning approach showed signi ï¬ cantly better learning achievements than those who learned with the conventional ï¬‚ ipped classroom learning approach. The value of Î· 2 was 0.49, indicating a moderate e ï¬€ ect size."
-No significant difference
Chang &amp; Hwang.pdf: Page 10: "the adjusted mean value and standard error of the post-test scores were 84.53 and 1.10 for the control group and 86.98 and 1.10 for the experimental group. According to the results (F = 2.49, p &gt; 0.05), no signi ï¬ cant di ï¬€ erence was found between the knowledge test scores of the two groups; that is, the AR operating guidance system did not bene ï¬ t the students more than the conventional approach in terms of gaining knowledge in the ï¬‚ ipped classroom"
-Affective engagement
-Cognitive engagement
-Flipped better than traditional
Chang &amp; Hwang.pdf: Page 10: " the adjusted mean value and standard error of the second-project scores were 85.08 and 1.10 for the control group and 93.97 and 1.09 for the experimental group. According to the results (F = 33.21, p &lt; 0.001), there was a signi ï¬ cant di ï¬€ erence between the two groups; that is, the students who learned with the AR operating guidance system with the ï¬‚ ipped classroom learning approach showed signi ï¬ cantly better project performance than those who learned with the conventional ï¬‚ ipped classroom learning approach. Furthermore, the value of Î· 2 was 0.43, representing a moderate e ï¬€ ect size (Cohen, 1988)." "According to the results (F = 139.00, p &lt; 0.001), there was a signi ï¬ cant di ï¬€ erence between the two groups. That is, the AR operating guidance system with the ï¬‚ ipped classroom learning approach had signi ï¬ cant impacts on improving the students Â’ learning motivation. The value of Î· 2 was 0.56, representing a moderate e ï¬€ ect size."
Chang &amp; Hwang.pdf: Page 11: "The adjusted mean value and standard error of the post-test scores were 2.59 and 0.11 for the control group, and 4.13 and 0.10 for the experimental group. According to the results (F = 95.66, p &lt; 0.001), there was a signi ï¬ cant di ï¬€ erence between the two groups; that is, the students who learned with the AR operating guidance system with the ï¬‚ ipped classroom learning approach showed signi ï¬ cantly better learning achievements than those who learned with the conventional ï¬‚ ipped classroom learning approach. The value of Î· 2 was 0.49, indicating a moderate e ï¬€ ect size." "That is, the AR operating guidance system with the ï¬‚ ipped classroom learning approach was able to signi ï¬ cantly improve the students' group self-e ï¬ƒ cacy. The value of Î· 2 was 0.46, indicating a moderate e ï¬€ ect size."
</t>
  </si>
  <si>
    <t xml:space="preserve">-Go at own speed
Chang &amp; Hwang.pdf: Page 12: " could Â“ practice at their own pace, Â” " "Â“ A lot of steps I did not know how to do when the teacher taught us in the class. But the augmented reality operating guidance approach can let me repeat the operation again. Â” "
-Independent learning
Chang &amp; Hwang.pdf: Page 12: "Â“ personalized guidance for the operation, Â” "
-Improved subject self-efficacy
Chang &amp; Hwang.pdf: Page 11: "As shown in Table 6, the adjusted mean value and standard error of the post-questionnaire scores were 2.24 and 0.85 for the control group, and 4.17 and 0.84 for the experimental group, as shown in Table 6. According to the results (F = 57.75, p &lt; 0.001), there was a signi ï¬ cant di ï¬€ erence between the two groups. That is, the AR operating guidance system with the ï¬‚ ipped classroom learning approach was able to signi ï¬ cantly improve the students' group self-e ï¬ƒ cacy. The value of Î· 2 was 0.46, indicating a moderate e ï¬€ ect size."
</t>
  </si>
  <si>
    <t>Chao (2015) (ID:33057808)</t>
  </si>
  <si>
    <t>-Computer Applications in Engineering Education</t>
  </si>
  <si>
    <t xml:space="preserve">-Specified
Chao_et_al-2015-Computer_Applications_in_Engineering_Education.pdf: Page 3: " ninety-one 11th graders, all females, from two classes in a local high school in Taiwan."
</t>
  </si>
  <si>
    <t xml:space="preserve">-Explicitly stated
Chao_et_al-2015-Computer_Applications_in_Engineering_Education.pdf: Page 3: "One class was randomly chosen as the experimental group (n Â¼ 45), the other as the control group (n Â¼ 46)."
</t>
  </si>
  <si>
    <t>-17 years old</t>
  </si>
  <si>
    <t>-Engineering</t>
  </si>
  <si>
    <t xml:space="preserve">-Research question stated
Chao_et_al-2015-Computer_Applications_in_Engineering_Education.pdf: Page 3: "1. Do high school students who construct under the CPBL activity supported by ï¬‚ ipped learning approach on bridge CAD engineering learning perform better on an achieve- ment test than those who do not construct using the ï¬‚ ipped learning approach? 2. What are the differences between the experimental group (EG) and the control group (CG) in terms of learning, attitude and experience? 3. Does the quality of the CPBL activity supported by ï¬‚ ipped learning approach exceed the quality of the traditional teacher-centered lecture model in high school engineering learning?"
</t>
  </si>
  <si>
    <t>-YouTube Channel
-Videos (made by others)
Chao_et_al-2015-Computer_Applications_in_Engineering_Education.pdf: Page 4: "Before the class, students were required to watch two videos edited by the teacher, and one chosen from MIT K12 videos." "There were 8 videos in this study of curriculum design and each video was about 15 min long"
-Self-assessment quizzes
-More than one EdTech</t>
  </si>
  <si>
    <t xml:space="preserve">-Flipped classroom
Chao_et_al-2015-Computer_Applications_in_Engineering_Education.pdf: Page 4: "In the ï¬rst stage, the EG adopted ï¬‚ipped learning approach to support CPBL activity whereby students were assigned to watch videos and then answered 5Â–8 online short quizzes before class (spent about 60 min). During classes, the teacher prompted examination of unit curriculum highlights and took Q&amp;A related to the video they had watched before carrying out the ill-structured problem for the CPBL activity in class. Students discussed and collaborated with their peers on the teacherÂ’s ill-structured problem in class, then proposed a group discussion report, presented and discussed their ideas with peers and the teacher before the break"
</t>
  </si>
  <si>
    <r>
      <t xml:space="preserve">-Specified
</t>
    </r>
    <r>
      <rPr>
        <i/>
        <sz val="8.8000000000000007"/>
        <color rgb="FF212529"/>
        <rFont val="Segoe UI"/>
        <family val="2"/>
      </rPr>
      <t>8 weeks</t>
    </r>
  </si>
  <si>
    <t xml:space="preserve">-Yes (specify)
Chao_et_al-2015-Computer_Applications_in_Engineering_Education.pdf: Page 3: "Problem-based learning (PBL) has been widely adopted by many colleges and universities. Students working in collaborative groups learn by resolving complex, realistic problems under the guidance of an instructor [37,38]"
</t>
  </si>
  <si>
    <t xml:space="preserve">-Yes
Chao_et_al-2015-Computer_Applications_in_Engineering_Education.pdf: Page 2: "Flipping learning allows students to pre-learn class content outside of the classroom and apply what they learn in the classroom while working and discussing with peers and getting immediate feedback from the instructor [12Â–15]" "Flipped Learning Network (FLN) composed a deï¬nition of Â“Flipped LearningÂ” as follows to counter some of the misconcep- tions about this term: Â“Flipped Learning is a pedagogical approach in which direct instruction moves from the group learning space to the individual learning space, and the resulting group space is transformed into a dynamic, interactive learning environment where the educator guides students as they apply concepts and engage creatively in the subject matter [28].Â”"
</t>
  </si>
  <si>
    <t>-Survey/Questionnaire
Chao_et_al-2015-Computer_Applications_in_Engineering_Education.pdf: Page 4: "The learning attitude questionnaire consisted of ï¬ve dimensions, namely: Â“self-evaluation of learningÂ”, Â“attitude toward the learning environmentÂ”, Â“attitude towards the learning process (motivation)Â”, Â“attitude towards peersÂ”, and Â“attitude towards the teacherÂ”, which had 5, 3, 7, 6, and 5 questions each, respectively." "The CronbachÂ’s alpha values of the ï¬ve dimensions were 0.86, 0.61, 0.82, 0.93 and 0.89, and the overall CronbachÂ’s alpha value was 0.95. The results obtained regarding the CronbachÂ’s alpha coefï¬cient for the overall scale revealed a high internal consistency and all dimensions had CronbachÂ’s alpha coefï¬cient greater than 0.6 [50,51]."
-Ability Test
-Semi-structured interviews
-Multiple data collection methods</t>
  </si>
  <si>
    <r>
      <t xml:space="preserve">-Descriptive Statistics
-Mean comparison
</t>
    </r>
    <r>
      <rPr>
        <i/>
        <sz val="8.8000000000000007"/>
        <color rgb="FF212529"/>
        <rFont val="Segoe UI"/>
        <family val="2"/>
      </rPr>
      <t>Chao_et_al-2015-Computer_Applications_in_Engineering_Education.pdf: Page 4: "a one-way analyses of covariate variance (ANCOVA) was conducted among the control and experimental groups using pre-test scores as the covariate variable." ï‚·</t>
    </r>
  </si>
  <si>
    <t xml:space="preserve">-Quanti questions
Chao_et_al-2015-Computer_Applications_in_Engineering_Education.pdf: Page 4: " A ï¬ve-point Likert scheme was used to rate the questionnaire items (1 Â¼ strongly disagree, 2 Â¼ disagree, 3 Â¼ neutral, 4 Â¼ agree, 5 Â¼ strongly agree)."
</t>
  </si>
  <si>
    <t xml:space="preserve">-Understanding
Chao_et_al-2015-Computer_Applications_in_Engineering_Education.pdf: Page 8: "rom the interview data of the experimental group, the ï¬rst stage-ï¬‚ipped learning strategy enabled them to truly understand their learning, built a thorough base of background knowledge, and allowed them to apply second stage hands-on CPBL activities of computer aided bridge design to solve problems;"
Chao_et_al-2015-Computer_Applications_in_Engineering_Education.pdf: Page 9: "Watching the video before the class could arouse our interests which is learning motivation. We could better understand the lecture or the supplementary material in class. Moreover, we knew what we were learning, and knew how to discuss when encountering some problems. It made me better understand the learning (1204AE-EG-A2Â–1)."
-Critical thinking
Chao_et_al-2015-Computer_Applications_in_Engineering_Education.pdf: Page 8: " At the beginning of designing the bridge, I often felt frustrated because the bridge often broke or got distorted. After referring to the previous discussion, we found the problem and solved it. This made learning even more interesting (0108AD-EG-A1Â–1)."
-Deep learning
Chao_et_al-2015-Computer_Applications_in_Engineering_Education.pdf: Page 8: " the EG learners actively proposed some discussion questions related to the teachings and debated the ill-structured problem with teachers."
-Positive self-perceptions &amp; self-efficacy
Chao_et_al-2015-Computer_Applications_in_Engineering_Education.pdf: Page 9: "Based on the interview data of students in the EG, this is the ï¬rst learning mode for them which provided sufï¬cient in-class time, enabling them to search for information, analyze data and discuss issues with classmates, and eventually ï¬nish their project by themselves. It made them feel better than sitting there listening to what teachers lecture."
-Teaching self &amp; peers
Chao_et_al-2015-Computer_Applications_in_Engineering_Education.pdf: Page 10: "When stuck on a question, I could refer to the video before class or a judgment proposed by others and then think for myself (1203BB-EG-A3Â–1)."
-Learning from peers
Chao_et_al-2015-Computer_Applications_in_Engineering_Education.pdf: Page 9: " Engineering is still harder for girls, and it is similar to physics. However, via discussion with classmates and sharing, I found myself understanding the knowledge of bridge design better. Therefore, our bridge design was fast (0108BD-EG-A2Â–1)"
</t>
  </si>
  <si>
    <t xml:space="preserve">-Positive interactions with teacher
Chao_et_al-2015-Computer_Applications_in_Engineering_Education.pdf: Page 6: "Attitude toward teacher 3.53 0.72 3.56 0.60 3.57 4.02 0.63 4.18 0.48 4.17"
-Positive interactions with peers
Chao_et_al-2015-Computer_Applications_in_Engineering_Education.pdf: Page 6: "Attitude toward peer 3.83 0.72 3.69 0.60 3.72 4.09 0.65 4.21 0.70 4.18"
-Enthusiasm
Chao_et_al-2015-Computer_Applications_in_Engineering_Education.pdf: Page 8: "As long as they had watched the video before class, it was obvious that the EG learnersÂ’ enthusiasm was much higher than the CG learners"
-Positive attitudes towards learning
Chao_et_al-2015-Computer_Applications_in_Engineering_Education.pdf: Page 6: " As described by Cohen [54], in this study the h 2 value of 0.18 indicates a large effect size, implying that the ï¬‚ipped learning approach had a large and signiï¬cant effect on learning attitude in the high school engineering curriculum. Furthermore, the post-test mean score of the EG is 4.13, higher than the 3.65 score of the CG and the CohenÂ’s d value is 1.04 indicating a large effect size. We can conclude that the ï¬‚ipped learning approach improved the students attitudes towards learning bridge CAD curriculum in the high school engineering course."
-Interest
Chao_et_al-2015-Computer_Applications_in_Engineering_Education.pdf: Page 8: "From the interview data of the experimental group, the ï¬rst stage-ï¬‚ipped learning strategy enabled them to truly understand their learning, built a thorough base of background knowledge, and allowed them to apply second stage hands-on CPBL activities of computer aided bridge design to solve problems; this process enhanced the learnersÂ’ learning motivation and interest."
</t>
  </si>
  <si>
    <t xml:space="preserve">-Study habits
Chao_et_al-2015-Computer_Applications_in_Engineering_Education.pdf: Page 10: "This process subverted my study habits and I really liked it because I could teach myself before class and discuss with others in class, looking for answers to questions more actively (1203BC-EG-A3Â–1)."
-Confidence
Chao_et_al-2015-Computer_Applications_in_Engineering_Education.pdf: Page 10: "On the whole, the EG showed a positive learning attitude, for which qualitative and quantitative results can provide strong evidence. Therefore, ï¬‚ipped learning can enhance a learnerÂ’s positive attitude and learning conï¬dence, and even inspire students to actively learn."
-Participation/Involvement
Chao_et_al-2015-Computer_Applications_in_Engineering_Education.pdf: Page 9: " those EG participants took active action by looking up internet information if they did not understand something they watched in the videos; looking up some on-line data or books for the related information needed for in-class CPBL activities; and discussing with peers in class." "When in discussion, many people could search for information when facing something unclear. Later, by discussion, we could ï¬nd more information. It made me feel like learning, since we are the focus of the class. Instead of sitting there listening to what the teacher says, we participated actively (1204BB-EG-A2Â–1)."
-Increased interaction with peers
Chao_et_al-2015-Computer_Applications_in_Engineering_Education.pdf: Page 8: " Compared to the CG learners, the EG learnersÂ’ discussions and cooperative learning could be easily observed"
-Interaction with content
Chao_et_al-2015-Computer_Applications_in_Engineering_Education.pdf: Page 9: " The teacher mentioned that the EG learners took active action by making inquiries about when the video of the next unit will be uploaded online, searched for the on-line Java program, and analyzed their data in order to solve problems. This demonstrated a positive attitude towards the learning process; that is, the ï¬‚ipped learning instructional strategy enhanced partic- ipantsÂ’ learning motivation in this study."
</t>
  </si>
  <si>
    <r>
      <t xml:space="preserve">-Frustration
</t>
    </r>
    <r>
      <rPr>
        <i/>
        <sz val="8.8000000000000007"/>
        <color rgb="FF212529"/>
        <rFont val="Segoe UI"/>
        <family val="2"/>
      </rPr>
      <t>Not enough time for discussions in class</t>
    </r>
  </si>
  <si>
    <r>
      <t xml:space="preserve">-Achievement
Chao_et_al-2015-Computer_Applications_in_Engineering_Education.pdf: Page 7: "The CohenÂ’s d value of 0.79 was computed to measure the strength of the t-test result and indicates a near large effect size (Table 8). We can conclude that the ï¬‚ipped-learning approach had a signiï¬cantly large effect on learning achievement in the high school engineering curriculum."
-Affective engagement
-Flipped better than traditional
</t>
    </r>
    <r>
      <rPr>
        <i/>
        <sz val="8.8000000000000007"/>
        <color rgb="FF212529"/>
        <rFont val="Segoe UI"/>
        <family val="2"/>
      </rPr>
      <t>Improved attitude towards environment, teacher and peers</t>
    </r>
    <r>
      <rPr>
        <sz val="11"/>
        <color rgb="FF212529"/>
        <rFont val="Segoe UI"/>
        <family val="2"/>
      </rPr>
      <t xml:space="preserve">
-Cognitive engagement
-Behavioural engagement
-Affective disengagement</t>
    </r>
  </si>
  <si>
    <t xml:space="preserve">-Not enough time
Chao_et_al-2015-Computer_Applications_in_Engineering_Education.pdf: Page 10: "students in the EG thought the time for discussion during the class was insufï¬cient. In addition, the EG participants further proposed that the sharing time; that is, presentation at the end of the discussion, was the most important part and time should be prolonged."
</t>
  </si>
  <si>
    <t xml:space="preserve">-Improved attitude towards subject
-Organisational and time management skills
Chao_et_al-2015-Computer_Applications_in_Engineering_Education.pdf: Page 8: "The teacher also mentioned that ï¬‚ipped approach made the class time more ï¬‚exible and profound."
-Improved teacher-student relationships
-Easier to learn through videos
Chao_et_al-2015-Computer_Applications_in_Engineering_Education.pdf: Page 10: "However, based on interviews, EG participants considered that there are beneï¬ts to watch the video before the course and the time for Q&amp;A on the video at the beginning of the class. The former can help students get the picture of what they are going to learn in class, while the latter can render them discuss some issues and solve problems effectively with their peers and teacher [56,57]"
-Group conversations/learning
Chao_et_al-2015-Computer_Applications_in_Engineering_Education.pdf: Page 9: "those EG participants took active action by looking up internet information if they did not understand something they watched in the videos; looking up some on-line data or books for the related information needed for in-class CPBL activities; and discussing with peers in class. These participants construct the knowledge from the unit they are learning, and consider that the CPBL discussion is carried out even more effectively than before and that they are the focus in class"
</t>
  </si>
  <si>
    <t>Chen (2016) (ID:33058184)</t>
  </si>
  <si>
    <t>-Journal of Educational Technology Systems</t>
  </si>
  <si>
    <r>
      <t xml:space="preserve">-USA
</t>
    </r>
    <r>
      <rPr>
        <i/>
        <sz val="8.8000000000000007"/>
        <color rgb="FF212529"/>
        <rFont val="Segoe UI"/>
        <family val="2"/>
      </rPr>
      <t>northern California</t>
    </r>
  </si>
  <si>
    <t>-Students
-Teachers</t>
  </si>
  <si>
    <r>
      <t xml:space="preserve">-Specified
</t>
    </r>
    <r>
      <rPr>
        <i/>
        <sz val="8.8000000000000007"/>
        <color rgb="FF212529"/>
        <rFont val="Segoe UI"/>
        <family val="2"/>
      </rPr>
      <t>64 students from 2 classes</t>
    </r>
  </si>
  <si>
    <t xml:space="preserve">-Explicitly stated
Impacts of flipped.pdf: Page 6: "The 10 selected participants were pur- posefully chosen from control and experimental class with ï¬ve students from each class."
</t>
  </si>
  <si>
    <t>-Health Education</t>
  </si>
  <si>
    <t xml:space="preserve">-Research question stated
Impacts of flipped.pdf: Page 5: "1. How is the performance of the ninth graders in a health class with the incorp- oration of ï¬‚ipped classroom instructional approach as compared with trad- itional classroom? 2. What are the issues involving the incorporation of ï¬‚ipped classroom in the ninth grade health class?"
</t>
  </si>
  <si>
    <t xml:space="preserve">-Flipped classroom
Impacts of flipped.pdf: Page 5: "The class with 33 students was chosen to experiment with the ï¬‚ipped classroom approach" "In the experiment class with the ï¬‚ipped classroom approach, students watched instructional videos on the topics at home, and then at school class time, students practiced the skills on food pyramid, life choice inventories, text- book activities, journals writing, and worksheets."
</t>
  </si>
  <si>
    <t xml:space="preserve">-Traditional face-to-face
Impacts of flipped.pdf: Page 5: " The control class also received the same instructional contents, assignments, and tests; however, in the con- trolled classroom, teachers lectured the contents along with playing the instruc- tional videos in school class time and had students work on their assignments at home. At the last day of each week, students in both classes took a chapter test."
</t>
  </si>
  <si>
    <t xml:space="preserve">-Yes (specify)
Impacts of flipped.pdf: Page 4: "Zone of proximal development, a concept introduced by Soviet psychologist, Lev Vygotsky, refers to â€œthe diï¬€erence between what a learner can do without help and what he or she can do with helpâ€ (Chaiklin, 2003)."
</t>
  </si>
  <si>
    <t xml:space="preserve">-Yes
Impacts of flipped.pdf: Page 1: "The ï¬‚ipped classroom, an emerging instructional approach, revolves around students doing most of the learning, reading, and lectures at home and teachers Journal of Educational Technology Systems 2016, Vol. 44(4) 411Â–420 ! The Author(s) 2016 Reprints and permissions: sagepub.com/journalsPermissions.nav DOI: 10.1177/0047239515626371 ets.sagepub.com "
Impacts of flipped.pdf: Page 2: "utilizing all of the class time for application and collaboration. According to Acedo (2013), the major purpose of a ï¬‚ipped classroom is to â€œenhance student learning and achievement by reversing the traditional model of a classroom, focusing class time on student understanding rather than on lecture.â€ In a typ- ical ï¬‚ipped classroom model, teachers post their lectures in forms of short videos, PowerPoint, and tutorials online for students to watch and study at home prior to the next class session. Then, during the class session, students are devoted to expanding on and mastering the material through collaborative learning exercises, projects, and discussions."
</t>
  </si>
  <si>
    <t>-Concurrent mixed methods</t>
  </si>
  <si>
    <t>-Observation
-Interview
-Assessment Scores
-Multiple data collection methods</t>
  </si>
  <si>
    <r>
      <t xml:space="preserve">-Mean comparison
</t>
    </r>
    <r>
      <rPr>
        <i/>
        <sz val="8.8000000000000007"/>
        <color rgb="FF212529"/>
        <rFont val="Segoe UI"/>
        <family val="2"/>
      </rPr>
      <t>Impacts of flipped.pdf: Page 6: "MANOVA" ï‚·</t>
    </r>
  </si>
  <si>
    <t xml:space="preserve">-Increased interaction with peers
Impacts of flipped.pdf: Page 6: "During the research period, it was observed that students in the class with incorporation of ï¬‚ipped classroom instructional model had more discussion and interaction during the class time in the second week and the third week."
</t>
  </si>
  <si>
    <t xml:space="preserve">-Unwilling
Impacts of flipped.pdf: Page 6: "Interview of the students who participated in the ï¬‚ipped classroom approach indicates that the biggest issue that was found related to students acceptance of the format. Students were resistant at ï¬rst to the concept of having to watch videos and do work at home which were new to them."
</t>
  </si>
  <si>
    <t xml:space="preserve">-Unprepared
Impacts of flipped.pdf: Page 6: " in the ï¬rst few days of the ï¬rst week, there were several students unprepared for the class time and had diï¬ƒculty in joining the group discussion and activities in class."
</t>
  </si>
  <si>
    <t>-Achievement
Impacts of flipped.pdf: Page 6: " For the test of Chapter 7, studentâ€™s average score was 84 in the control classroom and 83 in the â€œï¬‚ippedâ€ classroom. The maximum score for the three chapter tests was 100. For the test of Chapter 8, studentâ€™s average score was 82 in the control classroom and 85 in the â€œï¬‚ippedâ€ classroom. For the test of Chapter 9, studentâ€™s average score was 79 in the control classroom and 84 in the â€œï¬‚ippedâ€ classroom."
-No significant difference
Impacts of flipped.pdf: Page 6: "The researcher also used MANOVA to run the test results. Although no signiï¬cant diï¬€erence was found between control and experimental groups, the increasing test score in student learning with ï¬‚ipped classroom model still sup- ported the use of the ï¬‚ipped classroom model."
-Behavioural engagement
-Cognitive disengagement
-Behavioural disengagement</t>
  </si>
  <si>
    <t xml:space="preserve">-Not how used to learning
Impacts of flipped.pdf: Page 6: "Interview of the students who participated in the ï¬‚ipped classroom approach indicates that the biggest issue that was found related to students acceptance of the format. Students were resistant at ï¬rst to the concept of having to watch videos and do work at home which were new to them."
-More work for teachers
Impacts of flipped.pdf: Page 7: "However, not all of the topics taught in high school had all of the video resources for ï¬‚ipped classroom. She further indicated that the homework had to really be carefully made for the students in order to prepare them for the interactive activity at class."
-Internet/Technology issues
Impacts of flipped.pdf: Page 8: " They then run into issues with being unable to upload the videos or students being unable to load and play the videos at home if they had any kind of technological problems."
</t>
  </si>
  <si>
    <t>-Watch multiple times
Impacts of flipped.pdf: Page 7: "one of the most mentioned responses is that â€œif I didnâ€™t catch a piece of infor- mation in the ï¬rst time when I watched, I could just replay it again until I master the concept.â€"
-Group conversations/learning</t>
  </si>
  <si>
    <t>Cheung (2016) (ID:33057936)</t>
  </si>
  <si>
    <t>-Hong Kong (SAR)</t>
  </si>
  <si>
    <r>
      <t xml:space="preserve">-Specified
</t>
    </r>
    <r>
      <rPr>
        <i/>
        <sz val="8.8000000000000007"/>
        <color rgb="FF212529"/>
        <rFont val="Segoe UI"/>
        <family val="2"/>
      </rPr>
      <t>16 form 4 students and 6 teachers from 3 different schools</t>
    </r>
  </si>
  <si>
    <r>
      <t xml:space="preserve">-Year 11
</t>
    </r>
    <r>
      <rPr>
        <i/>
        <sz val="8.8000000000000007"/>
        <color rgb="FF212529"/>
        <rFont val="Segoe UI"/>
        <family val="2"/>
      </rPr>
      <t>Form 4</t>
    </r>
  </si>
  <si>
    <t>-Liberal Studies</t>
  </si>
  <si>
    <r>
      <t xml:space="preserve">-Research question stated
</t>
    </r>
    <r>
      <rPr>
        <i/>
        <sz val="8.8000000000000007"/>
        <color rgb="FF212529"/>
        <rFont val="Segoe UI"/>
        <family val="2"/>
      </rPr>
      <t>â€˜What are the challenges students encounter in flipped classrooms?â€™ What challenges do teachers encounter in flipping their classroom?</t>
    </r>
  </si>
  <si>
    <t>-LMS
-Videos (uncertain origin)
-Self-assessment quizzes
-More than one EdTech</t>
  </si>
  <si>
    <r>
      <t xml:space="preserve">-Yes
</t>
    </r>
    <r>
      <rPr>
        <i/>
        <sz val="8.8000000000000007"/>
        <color rgb="FF212529"/>
        <rFont val="Segoe UI"/>
        <family val="2"/>
      </rPr>
      <t>a pedagogical model that traditional lecture and homework elements of a course are reversed to increase the opportunities of interaction between students and teachers. Teachers can have more time to design and guide high-order learning activities to enhance learning (Hwang et al., 2015; Bergmann &amp; Sams, 2012; Educause, 2012) pg. 634</t>
    </r>
  </si>
  <si>
    <r>
      <t xml:space="preserve">-Focus Group
</t>
    </r>
    <r>
      <rPr>
        <i/>
        <sz val="8.8000000000000007"/>
        <color rgb="FF212529"/>
        <rFont val="Segoe UI"/>
        <family val="2"/>
      </rPr>
      <t>3 x student focus groups and 3 x teacher focus groups</t>
    </r>
    <r>
      <rPr>
        <sz val="11"/>
        <color rgb="FF212529"/>
        <rFont val="Segoe UI"/>
        <family val="2"/>
      </rPr>
      <t xml:space="preserve">
-1 method of data collection</t>
    </r>
  </si>
  <si>
    <r>
      <t xml:space="preserve">-Unwilling
</t>
    </r>
    <r>
      <rPr>
        <i/>
        <sz val="8.8000000000000007"/>
        <color rgb="FF212529"/>
        <rFont val="Segoe UI"/>
        <family val="2"/>
      </rPr>
      <t>"Most of the students in those classes do not do pre-learnign no matter how you try to force them. The reason is sinmple, they do not want to do it" pg 637 "we cannot get use to this learning style. We have been learning in the 'traditional classroom' for many years. There is no reason for me to change. I think my teacher should discuss the teaching method with us instead of trying any 'new' style he wants" pg 637</t>
    </r>
    <r>
      <rPr>
        <sz val="11"/>
        <color rgb="FF212529"/>
        <rFont val="Segoe UI"/>
        <family val="2"/>
      </rPr>
      <t xml:space="preserve">
-Confused
</t>
    </r>
    <r>
      <rPr>
        <i/>
        <sz val="8.8000000000000007"/>
        <color rgb="FF212529"/>
        <rFont val="Segoe UI"/>
        <family val="2"/>
      </rPr>
      <t>one student reported that he was really confused when he had something not understanding when watching videos. In the traditional classroom, he can ask his teacher immediately at once. pg. 635</t>
    </r>
    <r>
      <rPr>
        <sz val="11"/>
        <color rgb="FF212529"/>
        <rFont val="Segoe UI"/>
        <family val="2"/>
      </rPr>
      <t xml:space="preserve">
-Apathy
</t>
    </r>
    <r>
      <rPr>
        <i/>
        <sz val="8.8000000000000007"/>
        <color rgb="FF212529"/>
        <rFont val="Segoe UI"/>
        <family val="2"/>
      </rPr>
      <t>there are not many hardworking students in class</t>
    </r>
  </si>
  <si>
    <r>
      <t xml:space="preserve">-Frustration
</t>
    </r>
    <r>
      <rPr>
        <i/>
        <sz val="8.8000000000000007"/>
        <color rgb="FF212529"/>
        <rFont val="Segoe UI"/>
        <family val="2"/>
      </rPr>
      <t>phone screen too small</t>
    </r>
    <r>
      <rPr>
        <sz val="11"/>
        <color rgb="FF212529"/>
        <rFont val="Segoe UI"/>
        <family val="2"/>
      </rPr>
      <t xml:space="preserve">
-Disinterest
</t>
    </r>
    <r>
      <rPr>
        <i/>
        <sz val="8.8000000000000007"/>
        <color rgb="FF212529"/>
        <rFont val="Segoe UI"/>
        <family val="2"/>
      </rPr>
      <t>"It's all about the timing, once the learning interest is gone, it's hard to come back" pg. 635</t>
    </r>
    <r>
      <rPr>
        <sz val="11"/>
        <color rgb="FF212529"/>
        <rFont val="Segoe UI"/>
        <family val="2"/>
      </rPr>
      <t xml:space="preserve">
-Boredom
</t>
    </r>
    <r>
      <rPr>
        <i/>
        <sz val="8.8000000000000007"/>
        <color rgb="FF212529"/>
        <rFont val="Segoe UI"/>
        <family val="2"/>
      </rPr>
      <t>"That's very boring, there are only sounds and slides illustrating the concepts and the background of some issues, I am just sitting in front of the screen to listen" pg 636</t>
    </r>
    <r>
      <rPr>
        <sz val="11"/>
        <color rgb="FF212529"/>
        <rFont val="Segoe UI"/>
        <family val="2"/>
      </rPr>
      <t xml:space="preserve">
-Dislike
</t>
    </r>
    <r>
      <rPr>
        <i/>
        <sz val="8.8000000000000007"/>
        <color rgb="FF212529"/>
        <rFont val="Segoe UI"/>
        <family val="2"/>
      </rPr>
      <t>"Despite the content is relevant to our study, the point is that I do not like watching English videos, it kills my interest to learn." p.637</t>
    </r>
  </si>
  <si>
    <r>
      <t xml:space="preserve">-Unfocused/inattentive
</t>
    </r>
    <r>
      <rPr>
        <i/>
        <sz val="8.8000000000000007"/>
        <color rgb="FF212529"/>
        <rFont val="Segoe UI"/>
        <family val="2"/>
      </rPr>
      <t>students reported that staying focused when watching videos was a challenge. "I cannot focus on watching videos, not even 2 minutes"pg 636</t>
    </r>
    <r>
      <rPr>
        <sz val="11"/>
        <color rgb="FF212529"/>
        <rFont val="Segoe UI"/>
        <family val="2"/>
      </rPr>
      <t xml:space="preserve">
-Distracted
</t>
    </r>
    <r>
      <rPr>
        <i/>
        <sz val="8.8000000000000007"/>
        <color rgb="FF212529"/>
        <rFont val="Segoe UI"/>
        <family val="2"/>
      </rPr>
      <t>"Sometimes when I am doing the pre-learning on my mobile hone, there are messages popping up frequently at the top of the screen and I have to reply" pg 636</t>
    </r>
    <r>
      <rPr>
        <sz val="11"/>
        <color rgb="FF212529"/>
        <rFont val="Segoe UI"/>
        <family val="2"/>
      </rPr>
      <t xml:space="preserve">
-Giving up
</t>
    </r>
    <r>
      <rPr>
        <i/>
        <sz val="8.8000000000000007"/>
        <color rgb="FF212529"/>
        <rFont val="Segoe UI"/>
        <family val="2"/>
      </rPr>
      <t>"When I do not understand the content of the video, I give up very quickly" pg 635</t>
    </r>
  </si>
  <si>
    <t>-Cognitive disengagement
-Affective disengagement
-Behavioural disengagement
-Prefer traditional</t>
  </si>
  <si>
    <r>
      <t xml:space="preserve">-Can't ask questions of the teacher
</t>
    </r>
    <r>
      <rPr>
        <i/>
        <sz val="8.8000000000000007"/>
        <color rgb="FF212529"/>
        <rFont val="Segoe UI"/>
        <family val="2"/>
      </rPr>
      <t>Having no instant feedback to students during learning through videos is a challenge of implementing the FC pg. 635</t>
    </r>
    <r>
      <rPr>
        <sz val="11"/>
        <color rgb="FF212529"/>
        <rFont val="Segoe UI"/>
        <family val="2"/>
      </rPr>
      <t xml:space="preserve">
-Internet/Technology issues
</t>
    </r>
    <r>
      <rPr>
        <i/>
        <sz val="8.8000000000000007"/>
        <color rgb="FF212529"/>
        <rFont val="Segoe UI"/>
        <family val="2"/>
      </rPr>
      <t>"We have to access Schoology to watch the videos at home and complete a set of questions that the teachers prepared. However, since the monitor of my mobile phone is too small, it is very hard to read the text" pg. 636 Students can't remember passwords.</t>
    </r>
    <r>
      <rPr>
        <sz val="11"/>
        <color rgb="FF212529"/>
        <rFont val="Segoe UI"/>
        <family val="2"/>
      </rPr>
      <t xml:space="preserve">
-More work for teachers
</t>
    </r>
    <r>
      <rPr>
        <i/>
        <sz val="8.8000000000000007"/>
        <color rgb="FF212529"/>
        <rFont val="Segoe UI"/>
        <family val="2"/>
      </rPr>
      <t>Waste of teachers time to organise passwords and accounts. "If I had not flipped my classroom, maybe my teaching could have been more effective." pg 636 "After setting up all the accounts, I still have to spend 2 to 3 lessons in getting everyone to know how to use the LMS. We have to teach them."</t>
    </r>
    <r>
      <rPr>
        <sz val="11"/>
        <color rgb="FF212529"/>
        <rFont val="Segoe UI"/>
        <family val="2"/>
      </rPr>
      <t xml:space="preserve">
-Forget content of videos
-Focus better in class
-Videos done by others
</t>
    </r>
    <r>
      <rPr>
        <i/>
        <sz val="8.8000000000000007"/>
        <color rgb="FF212529"/>
        <rFont val="Segoe UI"/>
        <family val="2"/>
      </rPr>
      <t>if in English language</t>
    </r>
    <r>
      <rPr>
        <sz val="11"/>
        <color rgb="FF212529"/>
        <rFont val="Segoe UI"/>
        <family val="2"/>
      </rPr>
      <t xml:space="preserve">
-Videos are boring
-Can't multitask with videos
-Getting buy in
</t>
    </r>
    <r>
      <rPr>
        <i/>
        <sz val="8.8000000000000007"/>
        <color rgb="FF212529"/>
        <rFont val="Segoe UI"/>
        <family val="2"/>
      </rPr>
      <t>from students AND teachers</t>
    </r>
    <r>
      <rPr>
        <sz val="11"/>
        <color rgb="FF212529"/>
        <rFont val="Segoe UI"/>
        <family val="2"/>
      </rPr>
      <t xml:space="preserve">
-Video quality
</t>
    </r>
    <r>
      <rPr>
        <i/>
        <sz val="8.8000000000000007"/>
        <color rgb="FF212529"/>
        <rFont val="Segoe UI"/>
        <family val="2"/>
      </rPr>
      <t>teacher speaks too fast and I cannot follow... sometimes, there are many concepts introduced in the videos p 637</t>
    </r>
    <r>
      <rPr>
        <sz val="11"/>
        <color rgb="FF212529"/>
        <rFont val="Segoe UI"/>
        <family val="2"/>
      </rPr>
      <t xml:space="preserve">
-Teacher not sure how to do
</t>
    </r>
    <r>
      <rPr>
        <i/>
        <sz val="8.8000000000000007"/>
        <color rgb="FF212529"/>
        <rFont val="Segoe UI"/>
        <family val="2"/>
      </rPr>
      <t>Not sure what videos to choose or which questions to include in multiple questions</t>
    </r>
  </si>
  <si>
    <t>Chun (2018) (ID:39794386)</t>
  </si>
  <si>
    <t>-The English Teacher</t>
  </si>
  <si>
    <t>-Malaysia</t>
  </si>
  <si>
    <r>
      <t xml:space="preserve">-Specified
</t>
    </r>
    <r>
      <rPr>
        <i/>
        <sz val="8.8000000000000007"/>
        <color rgb="FF212529"/>
        <rFont val="Segoe UI"/>
        <family val="2"/>
      </rPr>
      <t>20 students</t>
    </r>
  </si>
  <si>
    <t>-10 years old</t>
  </si>
  <si>
    <t>-Year 4</t>
  </si>
  <si>
    <t xml:space="preserve">-Research question stated
Chun et al.pdf: Page 4: "1. Are there any significant differences between the experimental and control groups in mastering adjectives by using Flipped Classroom Approach? 2. What are the Malaysian Year 4 Chinese ESL learnersÃ• perceptions towards Flipped Classroom Approach?"
</t>
  </si>
  <si>
    <t>-LMS</t>
  </si>
  <si>
    <t xml:space="preserve">-Flipped classroom
Chun et al.pdf: Page 5: "Teacher uploaded the materials to Edmodo, an online learning portal, through which the teacher integrated technology into learning. The next step is the participants accessing the materials at their own pace in a free and relaxed manner, which means they accessed the materials whenever they wanted to, so long as they accomplished the assigned task before the lesson. The face-to-face class was allocated for activities which practises their higher order thinking skills. In focusing the content, the 21 st century Ã’4CsÃ“ skills namely critical and creative thinking, communication and collaboration skills were emphasised in which the participants communicated and collaborated for getting some ideas and output. These skills may assist them in comprehending and mastering the grammatical knowledge. At the end of the procedure, the classroom activity focused on their output or language production to provide a platform for them for reviewing and revising the knowledge they had acquired throughout the lesson."
</t>
  </si>
  <si>
    <t xml:space="preserve">-Traditional face-to-face
Chun et al.pdf: Page 5: "On the other hand, the control group will learn the adjectives in traditional classroom approach with the Ã’Presentation-Practice-ProductionÃ“ structure. It is a deductive and traditional classroom approach which the teacher presents in the target language and then gives pupils the opportunity to practise it through very controlled activities, and pupils are given the opportunity to practise the target language in free practice activities which bring in other language elements at the final stage of the lesson (British Council, 2006)."
</t>
  </si>
  <si>
    <t xml:space="preserve">-Yes
Chun et al.pdf: Page 2: "Flipped Classroom Approach underlies the idea that the lectures and explanations will be done in their home instead of in the school, while they will accomplish what was previously treated as homework in the classroom (Bergman &amp; Sams, 2012)."
</t>
  </si>
  <si>
    <t xml:space="preserve">-Definition of Flipped Learning
Chun et al.pdf: Page 2: "Flipped Classroom Approach underlies the idea that the lectures and explanations will be done in their home instead of in the school, while they will accomplish what was previously treated as homework in the classroom (Bergman &amp; Sams, 2012)"
</t>
  </si>
  <si>
    <t xml:space="preserve">-Quasi-experimental/NRCT
Chun et al.pdf: Page 4: "Pre-testÃPost-test Non-equivalent Group Design"
</t>
  </si>
  <si>
    <t>-Survey/Questionnaire
Chun et al.pdf: Page 7: "adapted from Bell (2015) and Johnson (2013)"
-Ability Test
Chun et al.pdf: Page 4: "This grammatical item was chosen from KSSR English Year 4 textbook syllabus (Yoong, Lee &amp; Kanagamani, 2013)"
-Multiple data collection methods</t>
  </si>
  <si>
    <r>
      <t xml:space="preserve">-Quanti questions
</t>
    </r>
    <r>
      <rPr>
        <i/>
        <sz val="8.8000000000000007"/>
        <color rgb="FF212529"/>
        <rFont val="Segoe UI"/>
        <family val="2"/>
      </rPr>
      <t>Likert 1-5</t>
    </r>
  </si>
  <si>
    <t xml:space="preserve">-Self-regulation
Chun et al.pdf: Page 7: "I could study at my own pace in Flipped Classroom Approach. 0.00% 0 0.00% 0 0.00% 0 50.00% 5 50.00% 5 4.5"
</t>
  </si>
  <si>
    <t xml:space="preserve">-Interest
Chun et al.pdf: Page 7: "I am interested to acquire English adjectives in Flipped Classroom Approach. 0.00% 0 20.00% 2 0.00% 0 40.00% 4 40.00% 4 4.0"
</t>
  </si>
  <si>
    <t xml:space="preserve">-Increased interaction with teacher
Chun et al.pdf: Page 7: "I contacted with my teacher more often in Flipped Classroom Approach. 0.00% 0 0.00% 0 10.00% 1 30.00% 3 60.00% 6 4.5"
-Increased interaction with peers
Chun et al.pdf: Page 7: "Flipped Classroom Approach encourages me to work with my classmates actively. 0.00% 0 0.00% 0 0.00% 0 40.00% 4 60.00% 6 4.6"
</t>
  </si>
  <si>
    <t xml:space="preserve">-Dislike
Chun et al.pdf: Page 8: " since this approach differs from the lessons the learners had before, there were 50% of them strongly disagree, disagree or unsure whether they like to learn at home and do the Ã’homeworkÃ“ in the classroom."
</t>
  </si>
  <si>
    <t>-Achievement
Chun et al.pdf: Page 6: "Based on the findings tabulated in Table 1 and 2, the achievement of experimental group had improved as the mean score increased from 64.5 to 92.5. The mean difference was 28 which implies that there was a significant effect on the learnersÃ• mastery level of adjectives when Flipped Classroom Approach was used during the intervention. The standard deviation of the post-test was 7.83 and it showed that the experimental group participantsÃ• scores lied between 80 and 100 which is higher than the pre-testÃ•s mean that is 64.5. This means that Flipped Classroom approach has significant effect on the learnersÃ• mastery of adjectives."
-Engagement
Chun et al.pdf: Page 7: "Flipped Classroom Approach is more engaging than the lessons I had before. 0.00% 0 0.00% 0 0.00% 0 70.00% 7 30.00% 3 4.3"
-Affective engagement
-Cognitive engagement
-Flipped better than traditional
Chun et al.pdf: Page 6: "Based on the findings above, it can be interpreted that both Flipped Classroom Approach and traditional classroom approach have developed the learnersÃ• mastery level of English adjectives in which both experimental and control groups have positive margin of improvement which are 280 and 155 respectively. Nonetheless, the post-test results show that the experimental groupÃ•s mean score was higher than that of the control group, which indicates that adopting Flipped Classroom Approach is effective in enhancing their grammar knowledge as found by Kang (2015) and Han (2015) who had done the research on Flipped Classroom Approach in other cultural and educational contexts."
-Behavioural engagement
-Affective disengagement</t>
  </si>
  <si>
    <t xml:space="preserve">-Internet/Technology issues
Chun et al.pdf: Page 8: "There were 30% of participants who strongly agreed that they needed academic and technical assistance throughout the intervention of Flipped Classroom Approach."
</t>
  </si>
  <si>
    <t>-Go at own speed
-More 1-1 with teacher
-Group conversations/learning</t>
  </si>
  <si>
    <t>Clark (2015) (ID:33058259)</t>
  </si>
  <si>
    <t>-Journal of Educators Online</t>
  </si>
  <si>
    <t xml:space="preserve">-Specified
Clark.pdf: Page 7: "A total of 42 students (18 boys and 24 girls) participated in the data collection processes of this research study."
</t>
  </si>
  <si>
    <t xml:space="preserve">-Explicitly stated
Clark.pdf: Page 7: "In terms of the quantitative aspect of this study, all of the student participants completed the pre- and post-survey as well as the teacher-created unit test for data collection purposes. The sampling procedure used for the qualitative data, including student interviews and a focus group session, was a simple random sampling."
</t>
  </si>
  <si>
    <t>-Yes (specify)</t>
  </si>
  <si>
    <r>
      <t xml:space="preserve">-Male
</t>
    </r>
    <r>
      <rPr>
        <i/>
        <sz val="8.8000000000000007"/>
        <color rgb="FF212529"/>
        <rFont val="Segoe UI"/>
        <family val="2"/>
      </rPr>
      <t>43% (18)</t>
    </r>
    <r>
      <rPr>
        <sz val="11"/>
        <color rgb="FF212529"/>
        <rFont val="Segoe UI"/>
        <family val="2"/>
      </rPr>
      <t xml:space="preserve">
-Female
</t>
    </r>
    <r>
      <rPr>
        <i/>
        <sz val="8.8000000000000007"/>
        <color rgb="FF212529"/>
        <rFont val="Segoe UI"/>
        <family val="2"/>
      </rPr>
      <t>57% (24)</t>
    </r>
  </si>
  <si>
    <t>-No disability</t>
  </si>
  <si>
    <t>-Podcasts
-Videos (uncertain origin)
-Self-assessment quizzes
Clark.pdf: Page 8: " The students prepared for class by watching videos, listening to podcasts, reading articles, viewing presentations, and contemplating questions on the required topic of study. Completion of homework content notes was used to determine whether or not the students"
Clark.pdf: Page 9: " had adequately prepared for class."
-More than one EdTech</t>
  </si>
  <si>
    <t xml:space="preserve">-Flipped classroom
Clark.pdf: Page 8: "The flipped classroom model of instruction was implemented over a seven-week grading period to 42 ninth grade students who were enrolled in Algebra I courses at the research site. The students prepared for class by watching videos, listening to podcasts, reading articles, viewing presentations, and contemplating questions on the required topic of study. Completion of homework content notes was used to determine whether or not the students"
Clark.pdf: Page 9: " had adequately prepared for class." "During class, the students engaged in hands-on activities, participated in real-world applications, and at times, completed independent practice in the presence of the teacher. Such use of instructional time allowed the teacher an opportunity to assess the studentsâ€™ understanding and comprehension of the content."
</t>
  </si>
  <si>
    <r>
      <t xml:space="preserve">-Specified
</t>
    </r>
    <r>
      <rPr>
        <i/>
        <sz val="8.8000000000000007"/>
        <color rgb="FF212529"/>
        <rFont val="Segoe UI"/>
        <family val="2"/>
      </rPr>
      <t>7 weeks</t>
    </r>
  </si>
  <si>
    <t xml:space="preserve">-Preparation for flipping
Clark.pdf: Page 9: "For those students with no Internet access at their homes, media was made available on flash drives and DVDs the students checked out and watched at home. In the event a student was still unable to view the content at home, then arrangements were made for that student to view the media pieces during Response to Intervention (RtI) time so he or she could be adequately prepared for class"
</t>
  </si>
  <si>
    <r>
      <t xml:space="preserve">-Ability Test
Clark.pdf: Page 10: "At the conclusion of the flipped model of instruction intervention, the student participants also completed a teacher-created unit test covering the flipped content. This assessment was used in years past and mirrored the Algebra I End-of-Course questions on solving and graphing systems of equations and systems of inequalities. The teacher-created unit test was graded based on the district grading scale."
-Observation
-Survey/Questionnaire
</t>
    </r>
    <r>
      <rPr>
        <i/>
        <sz val="8.8000000000000007"/>
        <color rgb="FF212529"/>
        <rFont val="Segoe UI"/>
        <family val="2"/>
      </rPr>
      <t>pre/post</t>
    </r>
    <r>
      <rPr>
        <sz val="11"/>
        <color rgb="FF212529"/>
        <rFont val="Segoe UI"/>
        <family val="2"/>
      </rPr>
      <t xml:space="preserve">
Clark.pdf: Page 11: "Student Perception of Instruction Questionnaire (SPIQ), was previously used in a study comparing blended and face-to-face course delivery options (Arano- Ocuaman, 2010"
-Interview
Clark.pdf: Page 10: " A total of 12 interviews were completed."
-Focus Group
Clark.pdf: Page 10: "For the focus group session, ten students were selected via a simple random sampling technique to discuss their perceptions of the flipped model of instruction and its impact on their engagement and performanc"
-Field notes
-Multiple data collection methods</t>
    </r>
  </si>
  <si>
    <t>-Thematic Analysis
-Descriptive Statistics</t>
  </si>
  <si>
    <t xml:space="preserve">-Positive self-perceptions &amp; self-efficacy
Clark.pdf: Page 16: " One student remarked how the shared support and collaboration by other peers in the classroom helped him build his confidence and improve his understanding of the mathematics content."
-Learning from peers
Clark.pdf: Page 16: " One student remarked how the shared support and collaboration by other peers in the classroom helped him build his confidence and improve his understanding of the mathematics content."
-Focus/concentrate
Clark.pdf: Page 13: "actively engaged in learning; attentive;"
</t>
  </si>
  <si>
    <t xml:space="preserve">-Satisfaction
Clark.pdf: Page 12: "Many of the student participants selected strongly agree or agree for the statements on both the pre- and post-survey. For many of the statements, this was indicative of a satisfactory student perception with both the traditional and flipped classrooms, thus revealing minimal variations between the two delivery approaches. One important inference recognized for many of the survey statements included a change in the most common response from agree with the traditional classroom to strongly agree for the flipped classroom."
-Excitement
Clark.pdf: Page 13: "exciting;"
-Enthusiasm
Clark.pdf: Page 13: "Furthermore, the researcherâ€™s journal documented a large amount of days in which the students were actively participating in the classroom activities and enthusiastically involved in all aspects of the classroom happenings."
</t>
  </si>
  <si>
    <t xml:space="preserve">-Confidence
Clark.pdf: Page 16: "One student remarked how the shared support and collaboration by other peers in the classroom helped him build his confidence and improve his understanding of the mathematics content."
-Participation/Involvement
Clark.pdf: Page 13: " more participation;" "all of the participants in the focus group session mentioned how they experienced an increase in classroom participation when compared to class time prior to the flipped model of instruction intervention. In particular, the student participants acknowledged their passive interactions during class lectures and limited communication between their teacher and other peers prior to the flipped model of instruction intervention."
-Increased interaction with teacher
Clark.pdf: Page 13: "more communication with peers and teacher;"
Clark.pdf: Page 16: " the teacher was able to speak with every student in every class and address unique concerns or questions about the current topic being studied."
-Increased interaction with peers
Clark.pdf: Page 13: "more communication with peers and teacher"
-Time on task/staying on task/persistence
Clark.pdf: Page 13: " better use of class time"
-Attention/focus
Clark.pdf: Page 13: " attentive;"
</t>
  </si>
  <si>
    <t>-Engagement
Clark.pdf: Page 15: "The interview participants shared story after story of how the use of technology promoted an increase in their level of engagement. One student verbalized his preference of using technology which caused an increase in his motivation to learn and succeed; another stated many of her classes did not use technology so her experience in the flipped classroom was viewed as engaging and pleasing"
-Affective engagement
-Cognitive engagement
-Behavioural engagement</t>
  </si>
  <si>
    <t xml:space="preserve">-Some topics not suitable/too hard for flipping
Clark.pdf: Page 16: "The students noted their preference of the flipped model of instruction; yet, they felt the instructional approach should have been introduced to them during easier content in order to promote and facilitate a classroom environment more conducive to learning and success."
</t>
  </si>
  <si>
    <t xml:space="preserve">-Easier to revise
Clark.pdf: Page 15: " Students mentioned how valuable it was to review the media pieces prior to classroom assessments, a bonus not experienced in the traditional"
Clark.pdf: Page 16: " classroom environment"
-Independent learning
-Watch multiple times
Clark.pdf: Page 14: "With the flipped model of instruction, the students had the luxury of being introduced to new content prior to class and were able to review the media pieces over and over until they fully understood the content being demonstrated." "The focus group session revealed many of the students felt the greatest advantage to the flipped classroom was having the ability to replay the videos when they did not have a complete, thorough understanding of the problem solving process."
-More 1-1 with teacher
Clark.pdf: Page 15: "All of the students felt the use of technology and one-on-one teaching in the flipped model of instruction enhanced the quality of instruction."
-Accessibility and convenience
Clark.pdf: Page 15: "The students enjoyed viewing the teacher-created media pieces at a time convenient for them and felt having access to the videos 24 hours a day was quite advantageous"
-Group conversations/learning
Clark.pdf: Page 17: " Other students shared their enthusiasm to finding success in the flipped classroom and credited that success by having the opportunity to work with and learn from their peers on a daily basis. They stressed the idea of having solid teamwork skills helped them find success in other core classes and even in some of their extracurricular activities"
-Improved subject self-efficacy
Clark.pdf: Page 16: " One student remarked how the shared support and collaboration by other peers in the classroom helped him build his confidence and improve his understanding of the mathematics content."
-Improved instruction
Clark.pdf: Page 15: "the students thought the flipped model of instruction was more effective and applicable because of the variety of teaching practices incorporated within this approach. Some of the practices discussed included: group work, hands-on activities, discovery learning, project-based learning, and real world applications. Students shared how they previously thought effective teaching only involved listening to lectures and taking notes; however, after experiencing the flipped classroom, they gained a new understanding of what effective teaching looked like."
</t>
  </si>
  <si>
    <t>Collins (2017) (ID:33058471)</t>
  </si>
  <si>
    <t>-Teachers
-Principals</t>
  </si>
  <si>
    <r>
      <t xml:space="preserve">-Specified
</t>
    </r>
    <r>
      <rPr>
        <i/>
        <sz val="8.8000000000000007"/>
        <color rgb="FF212529"/>
        <rFont val="Segoe UI"/>
        <family val="2"/>
      </rPr>
      <t>10 teachers and 6 school building leaders</t>
    </r>
  </si>
  <si>
    <r>
      <t xml:space="preserve">-Explicitly stated
</t>
    </r>
    <r>
      <rPr>
        <i/>
        <sz val="8.8000000000000007"/>
        <color rgb="FF212529"/>
        <rFont val="Segoe UI"/>
        <family val="2"/>
      </rPr>
      <t>Purposive and then convenience</t>
    </r>
    <r>
      <rPr>
        <sz val="11"/>
        <color rgb="FF212529"/>
        <rFont val="Segoe UI"/>
        <family val="2"/>
      </rPr>
      <t xml:space="preserve">
Collins 2017.pdf: Page 59: " purposeful sampling"
</t>
    </r>
  </si>
  <si>
    <t>-Year 5
-Year 6
-Year 7
-Year 9
-Year 8
-Multiple</t>
  </si>
  <si>
    <t>-Middle School</t>
  </si>
  <si>
    <t xml:space="preserve">-Research question stated
Collins 2017.pdf: Page 20: "1. What support do teachers need to implement the flip model approach, and how does it affect teacher pedagogy and student outcomes? 2. What systemic actions must the school building leader initiate to support teachersÃ• use of the flipped classroom method to improved student achievement at the middle school level? 3. How does implementing the flipped classroom method change teaching and learning from the perspectives of teachers and school building leaders?"
</t>
  </si>
  <si>
    <t>-Videos (instructor made)
-Videos (made by others)
-Self-assessment quizzes
-LMS
-Google Forms
-More than one EdTech</t>
  </si>
  <si>
    <t xml:space="preserve">-Yes (specify)
Collins 2017.pdf: Page 27: "According to Danielson, engagement is when students are intellectually active in learning important and challenging content. When students are engaged, they are given tasks that are organized to provide cognitive challenges, and then students are encouraged to reflect on what they have done and what they have learned (Danielson, 2007)."
</t>
  </si>
  <si>
    <t xml:space="preserve">-Yes (specify)
Collins 2017.pdf: Page 22: "Active Learning" "Constructivist"
</t>
  </si>
  <si>
    <t xml:space="preserve">-Yes
Collins 2017.pdf: Page 22: "Saunders (2014) defined flipped classroom as follows: Students are introduced to concepts that are presented as pre-recorded visual recordings (via the Internet, teacher made videos, or other recordings) outside of the classroom (at home, in the library, or wherever the instructional material can be accessed). After students have watched the material, they are expected to come to class, usually the very next class meeting, and collaborate with peers and the teacher in discussing and applying the material, as well as clear up any misconceptions about the content.Ã“ (p. 17)"
</t>
  </si>
  <si>
    <t>-Phenomenology</t>
  </si>
  <si>
    <t>-In-depth interviews
-1 method of data collection</t>
  </si>
  <si>
    <t>-Thematic Analysis</t>
  </si>
  <si>
    <t xml:space="preserve">-Teaching self &amp; peers
Collins 2017.pdf: Page 111: "During my formal observation, I sat back and did absolutely nothing, because [the students] were all working, questioning, answering, and teaching each other. I'm listening to everything, but I didn't want to hover."
Collins 2017.pdf: Page 97: "Now the students are involved with teaching each other during the lessons and offer to teach Teacher 4Ã•s classes in an effort to express what they have learned."
-Learning from peers
Collins 2017.pdf: Page 96: "This in turn has impacted how students have interacted with each other and have been given opportunities to learn from each other with minimal direction from their teachers."
</t>
  </si>
  <si>
    <t xml:space="preserve">-Positive interactions with teacher
Collins 2017.pdf: Page 109: "The relationship between the teachers and students as well as the engagement has been different. Students now have an entry point that meets them where they are and then have the opportunity to think about questions and think about content (Personal communication, June 17, 2015)."
-Positive interactions with peers
-Enthusiasm
Collins 2017.pdf: Page 109: "What I do hear from kids is that they are enthusiastic about the class, about the course. They're enthusiastic about what's happening there. When kids make complaints about teachers, it sometimes kind of indicates to you that there is a level of disinterest, and confusion, but I haven't heard that from our flipped classroom teachers (Personal communication, June 17, 2015)."
</t>
  </si>
  <si>
    <t xml:space="preserve">-Confidence
Collins 2017.pdf: Page 78: " It also gives kids and parents who are shy an opportunity to see the video, ask questions, and review (Personal communication, June 4, 2015)."
-Homework completion
Collins 2017.pdf: Page 77: "Teacher 4, Teacher 5, and Teacher 9 noted an increase in the completion of homework assignments resulting from support provided at home from the parents of their students. "
-Study habits
Collins 2017.pdf: Page 96: " Students are more prepared for lessons, which has impacted how teachers have implemented the workshop model in which they spend less time on skill building in the beginning of lessons"
-Participation/Involvement
Collins 2017.pdf: Page 97: "When I was teaching with the traditional model, I wasn't sure if the students were learning. They were quiet, they were attentive, but I wasn't sure they were engaged. Giving students access to information before coming to class in a visual way empowered students to increase their participation and willingness to demonstrate what they learned (Personal communication, June 4, 2015)."
-Increased interaction with teacher
Collins 2017.pdf: Page 98: "Before I did this I was a very traditional teacher. I review the homework, and then do a guided practice and sometimes I didn't finish my mini-lesson. Now that the guided practice is at home, I am able to assess and we go right into the independent practice. period. Now my lessons are different because I have more time to help students and for them to get into more difficult problems (Personal communication, June 23, 2015)."
-Increased interaction with peers
Collins 2017.pdf: Page 109: " Ã’I see an increase in the student-to- student discourse, especially with our struggling studentsÃ“ (Personal communication, June 28, 2015)."
Collins 2017.pdf: Page 96: " This in turn has impacted how students have interacted with each other and have been given opportunities to learn from each other with minimal direction from their teachers."
-Assuming responsibility
Collins 2017.pdf: Page 96: "The change for me has been giving the students more structured freedom, and they liked it. The freedom has given them the responsibility to bring their knowledge to class and"
Collins 2017.pdf: Page 97: "85 then using that knowledge to go right in to an activity rather than using the class time on a mini-lesson. When you're teaching what they learn at home, they can bring their knowledge in and put it to work (Personal communication, April 20, 2015)."
-Effort
Collins 2017.pdf: Page 107: "Teacher 4, Teacher 5, and Teacher 6 noted that students begin to become more responsible for their own learning through preparing questions for discussion, teaching each other within groups, researching relevant articles to discuss in class, as well as offering to take over the class from the teacher and teach the class based from the videos they were assigned to watch."
</t>
  </si>
  <si>
    <t xml:space="preserve">-Confused
Collins 2017.pdf: Page 101: "At first I just let the students watch and asked them to do whatever the video instructed them to do, and they were still not getting the work. I had to model the expectation and the kind of questions they were doing on the video and how to annotate their notes if they had a question (Personal communication, June 4, 2015)."
</t>
  </si>
  <si>
    <r>
      <t xml:space="preserve">-Task incompletion
</t>
    </r>
    <r>
      <rPr>
        <i/>
        <sz val="8.8000000000000007"/>
        <color rgb="FF212529"/>
        <rFont val="Segoe UI"/>
        <family val="2"/>
      </rPr>
      <t>Students not watching videos</t>
    </r>
  </si>
  <si>
    <t>-Engagement
Collins 2017.pdf: Page 84: "We talk about planning time for questioning engagement. I have to plan my questions and activities to engage students. There is 100% engagement because I'm not lecturing for the period and students engage in the lesson (Personal communication, June 17, 2015)."
-Affective engagement
-Cognitive engagement
-Behavioural engagement
-Cognitive disengagement
-Behavioural disengagement</t>
  </si>
  <si>
    <t xml:space="preserve">-Internet/Technology issues
Collins 2017.pdf: Page 73: "all of the teacher participants viewed access to technology and resources both within and outside of classroom as critical for the flipped classroom method to occur. This was identified as a component necessary due to the fact that some students may not complete the out-of-class assignment before the next lesson. For students without access to technology at home, the school may be the only opportunity afforded to students to use a computer to view the videos for the next class." "Although accessing the flipped lessons is difficult on students who live in low-income neighborhoods or who may have limited access to the Internet and other resources, teachers developed various methods to support students at home to gain access to their lessons. For example, Teacher 1, Teacher 8, and Teacher 3 allow for students to come to their classrooms to watch videos on their classroom computers. Teacher 4 allows students to watch videos on his personal iPad as well as providing access to the schoolÃ•s library, which has computers. Teacher 2 has a station of six desktop computers where students where students are allowed to watch"
Collins 2017.pdf: Page 74: " videos if they did not view it the night before." "Teacher 10 states that most of the students have access to the Internet however, there were problems encountered due to the different devices students were using to access videos. " "Access to working Internet was a problem because students used different devices or they did not have a stable Internet connection at home. They were simple problems but there were many. I had to upgrade to an app that I use to enable the students to see the videos (Personal communication, June 23, 2015)."
Collins 2017.pdf: Page 77: " We need to also make sure that parents have the ability to give their children access to the Internet or computers. That is probably the biggest issue. Some students will tell me that they don't have a computer at home, which makes it difficult to be prepared for class the next day (Personal communication, June 4, 2015)."
-More work for teachers
Collins 2017.pdf: Page 83: "To flip the classroom is a lot of work. It's not just looking for the video. ThereÃ•s a lot of planning, pre-planning and then executing the lesson, which I do on my own time (Personal communication, May 12, 2015)." "Teachers who recorded their own videos noted the time that was needed to record and make it accessible to students on a website or other form of media. Of the 10 teacher participants, four teachers created their own videos, while the remaining teachers searched the Internet for existing videos for content. Those participants who did not make their own videos noted that time was needed for reviewing videos to determine what the students would watch and how much video was required to understand the gist of the lesson."
-Mismatch between videos and in-class content
Collins 2017.pdf: Page 83: "I had to take the time to watch every single video and really be clear about the video and the activity. You have to watch the whole video because it may not fit with your instruction (Personal communication, April 30, 2015). Teacher 2 concurred, stating, Ã’When looking at the Khan academy videos, I have to review them to make sure of the method that is being used is appropriate for studentsÃ“ (Personal communication, April 25, 2015)."
-Getting buy in
Collins 2017.pdf: Page 77: "One of the supports we need is parental involvement"
Collins 2017.pdf: Page 79: "While the flipped classroom method helped to increase parent involvement for the teacher participants, parents of one of the participants were skeptical of the approach, claiming that it's the teacherÃ•s job to instruct the students, and not the videos, or the students teaching themselves. Teacher 2 described the hesitancy and misconception of parents when assigning students to watch videos when she explained: Parents did not buy in because they did not see what they were used to seeing with the kids bringing video assignments home. Since I began doing this strategy, their biggest question always has been, Ã’What are you teaching? It's not how you are teaching, it's what are you teaching?Ã“ The way a flipped classroom looks to them is that I'm not teaching anything. Some of the parents were very uncomfortable with that concept (Personal communication, April 25, 2015)."
Collins 2017.pdf: Page 80: " Supervisor 1 had a different experience with parental involvement and how support had to be given to parents of the schoolÃ•s English Language Learner student population. Supervisor 1 stated, Ã’In the beginning there was push back from parents on this new strategy. ELL parents were concerned with the time spent with the classroom teacher instead of watching videos at homeÃ“ (Personal communication, June 28, 2015)."
-Students not watching videos
Collins 2017.pdf: Page 81: " Teacher 7 was able to differentiate her lesson, but still described the challenges for teaching if students have not watched her videos. Teacher 7 stated, Ã’I teach a special education class and the outcomes are very different depending on the video, the scaffolding needed and also the individual student.Ã“"
-Accountability
Collins 2017.pdf: Page 101: "When I post a video, I use a paired text, a game, or anything that I could find that gives every student an entry point. Choice is extremely important. For students with any sort of learning disability, there needs accountability, otherwise they will just not do it. So watching a video is not enough (Personal communication, June 26, 2015)."
-Teacher technology knowledge
Collins 2017.pdf: Page 88: "Supervisor 5 stated, Ã’Teacher's support, teacher training, the teacher anxiety, and also that notion of, Ã”If I'm not doing it, they're not learning itÃ•" (Personal communication, June 23, 2015)."
Collins 2017.pdf: Page 99: "I resist technology and not the lover of it. I use it, but I am not as super savvy as other teachers are. That's my first apprehension. But once I got into searching and finding videos, this helped me to help the kids at home. I use Khan Academy which is fantastic, because it offers the student multiple entry points (Personal communication, May 12, 2015)."
-Teacher as facilitator
Collins 2017.pdf: Page 103: "The change was so horrible because I can say is I'm a control freak, and I'm very organized. I have to know what they know, how they know it, and where they need to go next. I'm used to doing everything and letting go was difficult. (Personal communication, April 20, 2015)"
Collins 2017.pdf: Page 104: "For me, it was really hard because teachers are control freaks, and IÃ•m a control freak. We are the ones who are in charge of what they're going to learn. The goal is to slowly let go so that they don't even realize its part of the process. (Personal communication, May 12, 2015)"
</t>
  </si>
  <si>
    <r>
      <t xml:space="preserve">-Independent learning
Collins 2017.pdf: Page 75: "A lot of students in my classes use their phones. They can stay after school and use the computers; a lot of students come up during lunch and use the computers I have here. This allows students to be more independent while working (Personal communication, June 19, 2015)."
Collins 2017.pdf: Page 97: "Now students ask for the new method because they like to learn on their own this wayÃ“ (Personal communication, June 19, 2015)"
-Increased formative feedback
Collins 2017.pdf: Page 102: "Teacher 4 and Teacher 10 concurred in using a pre-assessment to gauge what the students have learned as a result of viewing the videos the night before entering the classroom. Teacher 4 stated, Ã’The flipped classroom has impacted how I assess. It gives me an opportunity to assess the students before they actually come to class. Within the video, there is a basic assessment that gives me the feedback I needÃ“ (Personal communication, June 4, 2015)."
Collins 2017.pdf: Page 75: " I also use online assessments to give students immediate feedback while I am not there at home (Personal communication, June 17, 2015)."
-More 1-1 with teacher
Collins 2017.pdf: Page 84: "Using this method was time consuming at first, but allowed the participants more time for assisting students who needed additional support during class."
-Talk with parents about content
Collins 2017.pdf: Page 77: "eacher 4, Teacher 5, and Teacher 9 noted an increase in the completion of homework assignments resulting from support provided at home from the parents of their students."
-Allows take-up time
Collins 2017.pdf: Page 78: " It also gives kids and parents who are shy an opportunity to see the video, ask questions, and review (Personal communication, June 4, 2015)."
-Parents learn too
Collins 2017.pdf: Page 76: "Providing videos as a means for students to review content before class also enabled parents to become more involved in their childÃ•s learning at home, as well as a feeling that they"
Collins 2017.pdf: Page 77: " were able to assist their child by gaining a better understanding of what is taught in class." "This supported parents to become more equipped at helping their children with homework as well as supported the teacherÃ•s implementation of the flipped classroom method at home." "Teacher 4 stated, Ã’The videos review step-by-"
Collins 2017.pdf: Page 78: "66 step so parents can see how it's done and help their child. It also gives kids and parents who are shy an opportunity to see the video, ask questions, and review (Personal communication, June 4, 2015)." "The problem for parents is that they don't know how to do the math themselves, so they could not really help the students. But, again, if you have those parents that are willing to watch the video, building community at home, that's has been an even more effective method (Personal communication, May 12, 2015)."
-Increased parent involvement
Collins 2017.pdf: Page 78: "Parents want to help, but without the use of the video, they weren't able to help as much. Now, they see a teacher modeling the steps to solve a problem or modeling a reading strategy on video. And as long as they have access, they're able to follow along and help their child (Personal communication, June 17, 2015)" "Teacher 6 also commented on how parents were able to improve how they monitor their childÃ•s work. Teacher 6 added, Ã’I always get positive feedback from the parents and they appreciated the videos because opportunities to help their children and the videos made it easy to follow and monitor their workÃ“ (Personal communication, April 30, 2015)."
Collins 2017.pdf: Page 79: "The parents are 100% behind this, and I've never had any negative feedback in terms of what the kids are doing at home as long as I have communicated what my intentions are and what I expect of the parents. I make sure what I've written is really very simplistic, very logical steps for the parents to follow (Personal communication, May 1, 2015)."
Collins 2017.pdf: Page 80: "Parents watch the video alongside their children and are more engaged with their children because it has multiple entry points (Personal communication, June 17, 2015)." "Supervisor 3 observes Teacher 4Ã•s actions has led to an increase in parental support for students at home because parents have been given access to Teacher 4Ã•s lessons at home. Supervisor 3 states: The way Teacher 4 does it is that he creates the videos himself and the parents have commented that they appreciate it. They state that he makes it easier to follow and be able to help their child more at home. Even if parents are not familiar with the content, the parents have commented that they can now help their child at home because the pace is easy to follow along (Personal communication, June 4, 2015)"
-Group conversations/learning
-Improved teacher-student relationships
Collins 2017.pdf: Page 109: "The relationship between the teachers and students as well as the engagement has been different. Students now have an entry point that meets them where they are and then have the opportunity to think about questions and think about content (Personal communication, June 17, 2015)."
-Teacher learning too
</t>
    </r>
    <r>
      <rPr>
        <i/>
        <sz val="8.8000000000000007"/>
        <color rgb="FF212529"/>
        <rFont val="Segoe UI"/>
        <family val="2"/>
      </rPr>
      <t>technology</t>
    </r>
    <r>
      <rPr>
        <sz val="11"/>
        <color rgb="FF212529"/>
        <rFont val="Segoe UI"/>
        <family val="2"/>
      </rPr>
      <t xml:space="preserve">
-Improved instruction
-More responsibility/Accountability
Collins 2017.pdf: Page 97: "I think it has given students all of the power, and lets them be responsible and accountable for their own learning. The students that are using the computers and the students that are learning from me, they interact with each other so they're showing each"
Collins 2017.pdf: Page 98: " the different methods that they learn. When students are responsible for their own learning it makes teaching easier (Personal communication, June 19, 2015)."
-More time in class for other learning
-Motivation
Collins 2017.pdf: Page 108: "In giving students access to videos, engagement not only changed within the classroom but also changed the motivation for students to bring in their own resources from outside of the classroom to include in the next dayÃ•s lesson. Students were engaged by adding their own contributions to class, which is a strategy that was used by Teacher 6 in her implementation of the flipped classroom." "Ã’My kids thought it was the coolest, because we were learning so differently than everyone else in the school, and they were motivated to learnÃ“ (Personal communication, April 30, 2015)."
-Teacher in video
Collins 2017.pdf: Page 100: "The benefit is that the kids like it because I'm in their home because I make the videos (Personal communication, June 4, 2015)."
-Improved teacher PD attitude
Collins 2017.pdf: Page 105: "It really made me into the sort of teacher that wants to be on top of what's new in pedagogy. I went from being a very traditional teacher to being a teacher that's more involved in the professional community. I became more interested in systems of teaching (Personal communication, June 17, 2015)."
-Differentiation
Collins 2017.pdf: Page 69: "Teacher 7 has implemented the flipped classroom in all of her science classes with specific emphasis on providing differentiated instruction to students with disabilities."
Collins 2017.pdf: Page 99: "Teacher participants said that they were able to use various techniques through the use of the video to differentiate their instruction for students at home, which enabled students to be more prepared in class."
</t>
    </r>
  </si>
  <si>
    <t>Cukurbasi (2018) (ID:36942165)</t>
  </si>
  <si>
    <t xml:space="preserve">-Specified
Cukurbasi &amp; Kiyici.pdf: Page 1: " the study was conducted with 35 10th grade high school students from two different classes. EGA (ExperimentalGroupA) consisted of 18 students while EGB (ExperimentalGroupB) consisted of 17 students."
</t>
  </si>
  <si>
    <t xml:space="preserve">-Explicitly stated
Cukurbasi &amp; Kiyici.pdf: Page 3: "To choose the research group, criterion sampling which is one of the purposeful sampling methods was used. In the context of criterion sampling, completely voluntary students of vocational high school that suited the criteria of having more than one 10th grade classes of Computer Technologies Department (CTD) and at least two classes that take Basics of Programming class from the same teacher took part in the study."
</t>
  </si>
  <si>
    <t>-Year 10</t>
  </si>
  <si>
    <t>-ICT</t>
  </si>
  <si>
    <t xml:space="preserve">-Research question stated
Cukurbasi &amp; Kiyici.pdf: Page 2: " (1) What are the studentsâ€™ views on problem-based LEGO applications? and (2) What are the views of students on PBL activities supported via FC?"
</t>
  </si>
  <si>
    <t>-Videos (made by others)
Cukurbasi &amp; Kiyici.pdf: Page 4: "These videos were not uploaded on FCG all at once; rather, they were uploaded one by one. 22 videos between 4-20 minutes"
Cukurbasi &amp; Kiyici.pdf: Page 5: " were uploaded on FCG."
-Facebook
Cukurbasi &amp; Kiyici.pdf: Page 4: "a private group (FCG) was created on Facebook (see Figure 2)."
-More than one EdTech</t>
  </si>
  <si>
    <t xml:space="preserve">-Yes
Cukurbasi &amp; Kiyici.pdf: Page 2: "FC model which is popular today and becoming more popular, enables the students to perform real-life applications more actively in order to understand the subjects profoundly with project based or problem based learning (PBL) applications within the limited class hour (Johnson et al., 2014a). Teacher adapts a student- centered approach as the primary teaching method instead of directly teaching (Sams &amp; Bergmann, 2013). In other words, with FC, cooperative activities take the place of the normal classes (Chen, Wang, Kinshuk, &amp; Chen, 2014)."
</t>
  </si>
  <si>
    <t>-Case Study</t>
  </si>
  <si>
    <t>-Observation
Cukurbasi &amp; Kiyici.pdf: Page 4: "The works were recorded on camera and observations were made by the researchers. The camera recordings were watched and observation records were edited and then observation data was produced."
-Focus Group
Cukurbasi &amp; Kiyici.pdf: Page 4: "A 10-item semi-structured focus group interview form was created by the researchers. After 7 weeks-of-work and observation, the form was reorganized (see Appendix 1). Lastly, an 11-item interview form for EGA and a 9- item interview form for EGB were created."
-Multiple data collection methods</t>
  </si>
  <si>
    <t>-Qualitative Content Analysis</t>
  </si>
  <si>
    <t xml:space="preserve">-Positive self-perceptions &amp; self-efficacy
Cukurbasi &amp; Kiyici.pdf: Page 10: "â€œWe did not know much about algorithm and flow chart. Then we did things like these and it was good with robots. We test and learn betterâ€ (BGS4)"
-Teaching self &amp; peers
Cukurbasi &amp; Kiyici.pdf: Page 10: "â€œWorking in groups means producing different ideas in a short amount of time. When one of us could not do something, the other helped him do itâ€ (AG15)."
</t>
  </si>
  <si>
    <t xml:space="preserve">-Enjoyment
Cukurbasi &amp; Kiyici.pdf: Page 9: "â€œWe got the best of it. We learned how to plan and solve problems. So it was goodâ€ (AGS13)"
-Excitement
Cukurbasi &amp; Kiyici.pdf: Page 10: "They also stated that they worked with excitement" "â€¦Then it became more fun when we started to create the robotâ€ (AGS8)."
-Positive interactions with peers
Cukurbasi &amp; Kiyici.pdf: Page 10: "â€œWe got to know our classmates. We understood what we can accomplish with themâ€ (AGS11)."
-Interest
Cukurbasi &amp; Kiyici.pdf: Page 10: "Students stated that implementation process was fun and increased their interest in the lesson"
</t>
  </si>
  <si>
    <t xml:space="preserve">-Assuming responsibility
Cukurbasi &amp; Kiyici.pdf: Page 10: "On the work done, the students said that taking responsibility was important and that everyone worked according to it."
-Confidence
Cukurbasi &amp; Kiyici.pdf: Page 11: "Lastly, the students stated that the study increased their self-confidence and interest in the lesson"
-Increased interaction with teacher
Cukurbasi &amp; Kiyici.pdf: Page 12: "students stated that they contacted their teacher via FC and asked questions about their works."
-Increased interaction with peers
Cukurbasi &amp; Kiyici.pdf: Page 11: "â€œI think we benefitted too. Besides, it was a good memory for us. So it was not just a class, but at the same time something that I discussed with my friendsâ€ (BGS6)"
</t>
  </si>
  <si>
    <t xml:space="preserve">-Unwilling
Cukurbasi &amp; Kiyici.pdf: Page 12: " students said that they (on the first weeks of the study) had the prejudice of thinking that work in the classroom could be done without watching the videos and did not do necessary work on FC environment."
</t>
  </si>
  <si>
    <t xml:space="preserve">-Task incompletion
Cukurbasi &amp; Kiyici.pdf: Page 12: "â€œClass environment is more efficient. We work with our friends. On Facebook, some watch the videos and some do notâ€ (AGS11)."
</t>
  </si>
  <si>
    <t>-Affective engagement
-Cognitive engagement
-Behavioural engagement
-Cognitive disengagement
-Behavioural disengagement</t>
  </si>
  <si>
    <t>-Not enough time
Cukurbasi &amp; Kiyici.pdf: Page 12: "students in EGA stated they could not spare time to watch the videos due to their work/social lives."
-Internet/Technology issues
Cukurbasi &amp; Kiyici.pdf: Page 12: "â€œThere was a connection problem while watching the videos. I rewound and watched againâ€ (AGS7)"
-Students not watching videos</t>
  </si>
  <si>
    <t>-Easier to revise
Cukurbasi &amp; Kiyici.pdf: Page 10: "Students said that they could revise their works, self-assess, gauge the weak/strong points of themselves and their robots."
-Improved technology self-efficacy
Cukurbasi &amp; Kiyici.pdf: Page 11: "â€œThey said programming classes were difficult. This year we understood it better with robot.â€ (AGS4). â€œThe most beneficial part for me is that I did not use to know how to do algorithm before you came. It seemed complicated to me. When you came, it got better with the robotâ€ (BGS11)."
-Group conversations/learning
Cukurbasi &amp; Kiyici.pdf: Page 11: "Students stated that they socialized with their classmates during the study. So, this situation can be interpreted to have improved the studentsâ€™ communication between themselves as a team."
-Organisational and time management skills
Cukurbasi &amp; Kiyici.pdf: Page 12: " the students said watching the videos before the class saved time and helped them come to class prepared"
Cukurbasi &amp; Kiyici.pdf: Page 9: ", the students stated that their abilities to make plans and manage the time were improved at the end of the study."
-Watch multiple times</t>
  </si>
  <si>
    <t>D'addato (2016) (ID:33058204)</t>
  </si>
  <si>
    <t>-Canadian Journal of Action Research</t>
  </si>
  <si>
    <t xml:space="preserve">-USA
An inquiry into.pdf: Page 6: "metropolitan area within a larger agricultural area in California"
</t>
  </si>
  <si>
    <t>-Students
-Parents
-Teachers</t>
  </si>
  <si>
    <r>
      <t xml:space="preserve">-Specified
</t>
    </r>
    <r>
      <rPr>
        <i/>
        <sz val="8.8000000000000007"/>
        <color rgb="FF212529"/>
        <rFont val="Segoe UI"/>
        <family val="2"/>
      </rPr>
      <t>1 teacher and 27 students</t>
    </r>
  </si>
  <si>
    <t xml:space="preserve">-Yes (specify)
An inquiry into.pdf: Page 6: "All participants were fully aware of their participation in this action research project prior to the beginning of the study. The parents of student participants signed an Informed Human Consent Form. Minors were debriefed and made fully aware of their participation, but they were not required to sign a consent form as the instructional strategy of flipped learning was designed as a natural part of classroom instruction."
</t>
  </si>
  <si>
    <t>-8 years old
-9 years old
-10 years old
-11 years old</t>
  </si>
  <si>
    <r>
      <t xml:space="preserve">-Male
</t>
    </r>
    <r>
      <rPr>
        <i/>
        <sz val="8.8000000000000007"/>
        <color rgb="FF212529"/>
        <rFont val="Segoe UI"/>
        <family val="2"/>
      </rPr>
      <t>50%</t>
    </r>
    <r>
      <rPr>
        <sz val="11"/>
        <color rgb="FF212529"/>
        <rFont val="Segoe UI"/>
        <family val="2"/>
      </rPr>
      <t xml:space="preserve">
-Female
</t>
    </r>
    <r>
      <rPr>
        <i/>
        <sz val="8.8000000000000007"/>
        <color rgb="FF212529"/>
        <rFont val="Segoe UI"/>
        <family val="2"/>
      </rPr>
      <t>50%</t>
    </r>
  </si>
  <si>
    <t xml:space="preserve">-Specified
An inquiry into.pdf: Page 5: "27 students"
An inquiry into.pdf: Page 6: "There were 32 students enrolled in the class, and 27 of the students had stable attendanc"
</t>
  </si>
  <si>
    <t xml:space="preserve">-Research question stated
An inquiry into.pdf: Page 2: "What is the impact of flipped learning on the classroom learning environment with socioeconomically disadvantaged fourth grade mathematics students? ï‚· Sub-question 1: How does flipped learning influence student participation? ï‚· Sub-question 2: What are the studentsâ€™ and parentsâ€™ attitudes and perceptions about flipped learning? ï‚· Sub-question 3: What are the unforeseen challenges and benefits of flipped learning with socioeconomically disadvantaged students?"
</t>
  </si>
  <si>
    <t>-Videos (instructor made)
-Self-assessment quizzes
-More than one EdTech</t>
  </si>
  <si>
    <t xml:space="preserve">-Flipped classroom
An inquiry into.pdf: Page 5: " During the flipped portion of the study, students completed online frontloading curriculum content each night as homework prior to the next dayâ€™s developmental activities. Students without computer and internet access at home received laptops on loan from the school district. Due to a delay in the districtâ€™s acquisition of the laptops, these students did not receive their computers until the end of January 2015. Until that time, the students without home computers and internet access completed the outside of class assignments after school on the classroom computers." "During flipped instruction, the students completed homework recording sheets by taking notes and recording activity results, or written descriptions of instructional content. Every morning the students turned in the completed work. A 10-15 minute review and debriefing of content from the night before was followed by an accountability quiz. The remaining math instruction time (60 minutes) was used in peer paired and group interactive application tasks that exercised the knowledge introduced the night before to develop and cement curriculum content skills and critical thinking."
</t>
  </si>
  <si>
    <r>
      <t xml:space="preserve">-Specified
</t>
    </r>
    <r>
      <rPr>
        <i/>
        <sz val="8.8000000000000007"/>
        <color rgb="FF212529"/>
        <rFont val="Segoe UI"/>
        <family val="2"/>
      </rPr>
      <t>8 months</t>
    </r>
  </si>
  <si>
    <t xml:space="preserve">-Yes
An inquiry into.pdf: Page 3: "Flipped instruction moves the introduction of the material to homework and allows for students to be engaged in active learning activities or projects during class time (Bergmann &amp; Sams, 2012) that help to cement concepts and understanding. "
</t>
  </si>
  <si>
    <t xml:space="preserve">-Length of study
An inquiry into.pdf: Page 5: "August 2014 through March 2015"
</t>
  </si>
  <si>
    <t>-Observation
An inquiry into.pdf: Page 7: "Observational data was gathered through anecdotal records kept by the classroom teacher. Specific attention was paid to student interactions and engagement through processes in order to monitor student understanding and attitudes towards flipped learning. Video clips and photographs were also taken periodically throughout the study during classroom practice activities. "
-Survey/Questionnaire
An inquiry into.pdf: Page 7: "The surveys were administered in both hard copy and through SurveyMonkey."
-Assessment Scores
-Multiple data collection methods</t>
  </si>
  <si>
    <t xml:space="preserve">-Thematic Analysis
An inquiry into.pdf: Page 7: "Data was analyzed with a dual coding system, which uses two rounds of data coding to develop findings (Esterberg, 2002). In the first round of analysis, trends were identified. Instead of approaching the data set with previously defined themes, efforts were made to allow the themes to emerge from the data itself. A list of general themes was developed from this first round of analysis. I conducted a second round of focused coding to narrow these themes and identify supporting data."
</t>
  </si>
  <si>
    <t xml:space="preserve">-Quanti questions
An inquiry into.pdf: Page 7: "Survey data was gathered from students through Likert scaled teacher- made surveys conducted prior to the study (Appendix A), mid-study (Appendix B) and post-study (Appendix C)" " Parent participants also completed a Likert-scaled survey to collect their observations, experiences and concerns about flipped learning and their child (Appendix D)."
</t>
  </si>
  <si>
    <t xml:space="preserve">-Self-regulation
An inquiry into.pdf: Page 8: "On the mid-study survey, 93 percent of the students indicated that if they were having trouble with an assignment, they would seek help from math websites on their own without being prompted by a teacher. A parent also reflected positive sentiments about this change in his/her child. The parent reported, â€œI like [flipped learning] due to the fact that it allows my child to get self-help and engage in independent learning. This type of strategy increases rigor and level of engagement.â€"
-Deep learning
An inquiry into.pdf: Page 10: " for the most part, they were involved with tasks that required greater focus and a deeper understanding of the concepts."
</t>
  </si>
  <si>
    <t xml:space="preserve">-Positive interactions with peers
An inquiry into.pdf: Page 9: "The students were often required to work together to complete their task. As the students engaged in activities in a communal setting, they each took on responsibilities as active participants. I observed that students who were hesitant to participant were encouraged and influenced by their peers. This had a positive effect on their academic performance."
-Enthusiasm
An inquiry into.pdf: Page 10: "The flipped instruction fostered enthusiasm, confidence and intrinsic motivation in my students, which was reflected in the survey responses and observed student daily behaviors and comments."
-Sense of connectedness
An inquiry into.pdf: Page 9: "Along with an increased level of student responsibility, a greater sense of community also evolved through this project. Due to the implementation of flipped learning, the learning activities in the classroom shifted from being teacher-driven to student-centered."
</t>
  </si>
  <si>
    <t xml:space="preserve">-Confidence
An inquiry into.pdf: Page 10: "The flipped instruction fostered enthusiasm, confidence and intrinsic motivation in my students, which was reflected in the survey responses and observed student daily behaviors and comments."
-Increased interaction with peers
An inquiry into.pdf: Page 10: " The classroom no longer resembled a traditional structure and was more analogous to a constructivist-driven, collaborative environment. Students were actively engaged in peer conversations, and for the most part, they were involved with tasks that required greater focus and a deeper understanding of the concepts."
-Assuming responsibility
An inquiry into.pdf: Page 10: " Students exhibited greater responsibility not only for the laptops assigned for their use, but also in understanding that preparation for the next dayâ€™s lesson was crucial for participation and success as a member of a learning team. The students increasingly took on ownership of their learning, protective of class time and became their own monitors of on task behavior and most developed leadership roles."
An inquiry into.pdf: Page 8: " A reduction in missing or incomplete work was corroborated through analysis of missing math assignments from the first and third quarters. The average for missing assignments in the first quarter was 2.35%. In the third quarter the average was 1.35%, almost reduced by half."
-Time on task/staying on task/persistence
An inquiry into.pdf: Page 9: " There was also a reduction in off task behaviors and an increase in task completion during allotted time frames. In other words, the students completed the application tasks in the amount of time given, staying on task until the group was done."
</t>
  </si>
  <si>
    <t xml:space="preserve">-Task incompletion
An inquiry into.pdf: Page 8: " A reduction in missing or incomplete work was corroborated through analysis of missing math assignments from the first and third quarters. The average for missing assignments in the first quarter was 2.35%. In the third quarter the average was 1.35%, almost reduced by half."
</t>
  </si>
  <si>
    <t>-Achievement
An inquiry into.pdf: Page 9: "When assessing parent feelings about their childâ€™s growth, 61% felt there had been higher than average improvement, while 39% indicated average growth."
-Affective engagement
-Cognitive engagement
-Behavioural engagement
-Behavioural disengagement</t>
  </si>
  <si>
    <t xml:space="preserve">-More work for teachers
An inquiry into.pdf: Page 7: " I found that flipped learning required an exceptional amount of planning and locating appropriate online resources in the initial phase of implementation."
-Not how used to learning
An inquiry into.pdf: Page 8: "The role of the students also changed with flipped learning, as they were expected to display a greater amount of autonomy and individual motivation to complete their out of class assignments. For my fourth grade students, this initially proved to be challenging. The students needed more oversight and monitoring from both the teacher and the parents."
-Parents feel disconnected
An inquiry into.pdf: Page 10: "parent felt disconnected from the childâ€™s learning and reflected that he or she was uncomfortable with the lack of control available as the parent. I like the fact that he is enjoying it and his grade shows it but I am uneasy about not being able to review homework on paper or check his work. I feel like I donâ€™t know how he is doing with it in the classroom but that might be because I am a â€˜creature of habitâ€™. BUT his grades are good so I am trusting in the program."
</t>
  </si>
  <si>
    <t xml:space="preserve">-Independent learning
An inquiry into.pdf: Page 8: "As the project progressed, the students self-reported a greater sense of autonomy. On the mid-study survey, 93 percent of the students indicated that if they were having trouble with an assignment, they would seek help from math websites on their own without being prompted by a teacher. A parent also reflected positive sentiments about this change in his/her child. The parent reported, â€œI like [flipped learning] due to the fact that it allows my child to get self-help and engage in independent learning. This type of strategy increases rigor and level of engagement.â€"
-Increased formative feedback
An inquiry into.pdf: Page 8: "I also found that I was more able to stay one step ahead of my students through the vast amount of information available to me from the grading and tracking systems on the curriculum websites. These resources provided me with a nightly snapshot of my studentsâ€™ progress. This allowed me to gauge the success of the lesson."
-Less stressed
An inquiry into.pdf: Page 9: "Several parents indicated that both they and their child felt relieved from the stress of homework"
-More responsibility/Accountability
An inquiry into.pdf: Page 8: "Preparing for class took more time and energy, but during the class session, the students were able to assume more control over their learning."
-Parents learn too
An inquiry into.pdf: Page 9: "One parent noted that he or she was personally learning from the flipped instruction. â€œIt has been very good and I am also learning; thank you flipped learning.â€" " They also suggested that the online resources helped them understand what their child was learning and working on"
-Brought technology into the home
An inquiry into.pdf: Page 10: "Flipped learning was also successful in bringing technology into the homes of students who previously did not have access to computers or consistent internet connections." "During the school year, the students in my class lacking"
An inquiry into.pdf: Page 11: " technology resources were provided with loaner laptops and wifi to help narrow the gap in advantages. As noted in the third finding, several of the students who did not have the necessary resources at home obtained computers and established internet access from various sources. While this does not address the challenges that the families confronted to obtain these resources, it indicates a greater priority on the availability of technology in the home."
</t>
  </si>
  <si>
    <t>de Araujo (2017) (ID:33058458)</t>
  </si>
  <si>
    <t>-Teaching and Teacher Education</t>
  </si>
  <si>
    <r>
      <t xml:space="preserve">-Specified
</t>
    </r>
    <r>
      <rPr>
        <i/>
        <sz val="8.8000000000000007"/>
        <color rgb="FF212529"/>
        <rFont val="Segoe UI"/>
        <family val="2"/>
      </rPr>
      <t>two teachers but just focusing on one teacher (Ms Temple), as the other is a college teacher</t>
    </r>
  </si>
  <si>
    <t xml:space="preserve">-Explicitly stated
2017_TaTE_deAraujoOttenBirisci-flipped.pdf: Page 3: "We invited Ms. Temple to participate in our study because we learned through mutual acquaintances that she had been imple- menting ï¬‚ipped instruction for a few years. Ms. Temple has a Bachelor's degree in mathematics with an emphasis in education and a Master's degree in secondary school administration. She had been teaching for 18 years, 5 of which involved ï¬‚ipped instruction. She stated that she had always tried to incorporate technology into her teaching and had been active for many years presenting at regional conferences. Each teacher and her participating students provided informed consent in adherence with our institution's ethical standards."
</t>
  </si>
  <si>
    <t>-Year 8</t>
  </si>
  <si>
    <t xml:space="preserve">-Research question stated
2017_TaTE_deAraujoOttenBirisci-flipped.pdf: Page 3: "1. What motivated the teachers to ï¬‚ip their mathematics instruction? 2. How do the teachers describe their enactments of ï¬‚ipped mathematics instruction? 3. What challenges and beneï¬ts do teachers perceive from their enactments of ï¬‚ipped instruction? 4. In what ways do teachers conceive of interactions among teachers, students, and content in ï¬‚ipped instruction and how does this align with (or differ from) non-ï¬‚ipped instruction?"
</t>
  </si>
  <si>
    <t>-Videos (instructor made)
-iBooks
-Self-assessment quizzes
2017_TaTE_deAraujoOttenBirisci-flipped.pdf: Page 4: "Ms. Temple's iBooks included written content regarding particular concepts, worked examples, quizzes, and videos in a single ï¬le"
-More than one EdTech</t>
  </si>
  <si>
    <t xml:space="preserve">-Yes (specify)
2017_TaTE_deAraujoOttenBirisci-flipped.pdf: Page 2: " To conceptualize in- struction, we draw on Cohen, Raudenbush, and Ball (2003) and the instructional triangle (see Fig. 1)"
</t>
  </si>
  <si>
    <t>-Survey/Questionnaire
-Interview
-Multiple data collection methods</t>
  </si>
  <si>
    <t>-Quanti questions
-Open ended questions</t>
  </si>
  <si>
    <t xml:space="preserve">-Learning from peers
2017_TaTE_deAraujoOttenBirisci-flipped.pdf: Page 7: "They'd walk in now, kids are in groups They would notice now, kids helping each other all the time In my traditional, they would see more hands waiting, and kids not going to each other for help as much. (Interview)"
</t>
  </si>
  <si>
    <t xml:space="preserve">-Confidence
2017_TaTE_deAraujoOttenBirisci-flipped.pdf: Page 7: " The teachers also thought that the students were more conï¬dent talking in class because they had a preliminary understanding of the topics due to the video homework."
-Participation/Involvement
2017_TaTE_deAraujoOttenBirisci-flipped.pdf: Page 7: "Because the ï¬‚ipped classroom had students working on mathe- matics tasks in class, the dynamics shifted from the students as listeners to the students as doers of mathematics"
-Increased interaction with peers
2017_TaTE_deAraujoOttenBirisci-flipped.pdf: Page 7: " According to Ms. Schaefer and Ms. Temple, the most signiï¬cant beneï¬t of ï¬‚ipping their instruction was increased collaboration among students. The teachers speciï¬cally discussed an increase of student-to-student talk compared to their prior non- ï¬‚ipped teaching where much of the mathematical talk had been between themselves and some students."
-Assuming responsibility
2017_TaTE_deAraujoOttenBirisci-flipped.pdf: Page 7: " This engagement, according to the teachers, related to students being more active in their work and taking on more responsibility for learning. "
-Interaction with content
2017_TaTE_deAraujoOttenBirisci-flipped.pdf: Page 7: " The teachers noted that because students watched videos prior to attending class they were more prepared to engage in the mathe- matics tasks. "
</t>
  </si>
  <si>
    <t xml:space="preserve">-Task incompletion
2017_TaTE_deAraujoOttenBirisci-flipped.pdf: Page 7: "She and Ms. Schaefer did acknowledge, however, that one challenge was ensuring students watched the videos."
2017_TaTE_deAraujoOttenBirisci-flipped.pdf: Page 8: " Â“that kid that doesn't do anything outside of school, they still don't do anything outside of school. It's (ï¬‚ipped instruction), not magic pixie dust.Â”"
</t>
  </si>
  <si>
    <t>-Engagement
2017_TaTE_deAraujoOttenBirisci-flipped.pdf: Page 7: "Both teachers noted that increased collaboration connected with increased student engagement. Ms. Temple stated, Â“I think they are more engaged with ï¬‚ippedÂ” (Initial Interview). This engagement, according to the teachers, related to students being more active in their work and taking on more responsibility for learning"
-Cognitive engagement
-Behavioural engagement
-Behavioural disengagement</t>
  </si>
  <si>
    <t>-More work for teachers
2017_TaTE_deAraujoOttenBirisci-flipped.pdf: Page 7: " The most signiï¬cant challenge the teachers dis- cussed with regard to ï¬‚ipped instruction was the time required to plan lessons and develop resources. Whereas the students had the beneï¬t of increased time to work in class, the teachers' personal time was taxed because of the effort required to develop lesson resources, especially the videos. Ms. Schaefer frequently referenced the copious amount of time she spent creating her lecture videos. For example, in the initial interview she remarked, Â“it is taking me hours, HOURS, plural, to come up with these videos.Â” Much of her concern about time may be because she was ï¬‚ipping for the ï¬rst time"
-Video length
2017_TaTE_deAraujoOttenBirisci-flipped.pdf: Page 8: " She acknowledged that the length of her videos might be contributing to fewer students watching them and was trying to reduce the lengt"
-Teacher not present as usual
2017_TaTE_deAraujoOttenBirisci-flipped.pdf: Page 8: "I feel like I am losing the connection with my students. When I was lecturing I could look around the classroom and see their faces to determine whether they were getting the concept or not. Now I just hope they get the concept or ask me if they are struggling with the material. (Survey)"
-Students not watching videos</t>
  </si>
  <si>
    <t xml:space="preserve">-Increased formative feedback
-Group conversations/learning
2017_TaTE_deAraujoOttenBirisci-flipped.pdf: Page 7: "According to Ms. Schaefer and Ms. Temple, the most signiï¬cant beneï¬t of ï¬‚ipping their instruction was increased collaboration among students. The teachers speciï¬cally discussed an increase of student-to-student talk compared to their prior non- ï¬‚ipped teaching where much of the mathematical talk had been between themselves and some students. Ms. Temple explained, In my traditional class they (observers) wouldn't hear kids talk as much. They come in my ï¬‚ipped class, kids are talking all the time about math. In the traditional, my tables were more facing the front. They'd walk in now, kids are in groups They would notice now, kids helping each other all the time In my traditional, they would see more hands waiting, and kids not going to each other for help as much. (Interview)"
-Improved subject self-efficacy
-More responsibility/Accountability
-More time in class for other learning
2017_TaTE_deAraujoOttenBirisci-flipped.pdf: Page 7: " Ms. Temple also mentioned having more time in class which she used to focus on her Â“bottom 10%Â” (i.e., low-performing stu- dents)."
-Independent learning
2017_TaTE_deAraujoOttenBirisci-flipped.pdf: Page 7: "The teachers largely ascribed the collaborative beneï¬ts to the change in their role from that of a lecturer to more of a facilitator. Because the ï¬‚ipped classroom had students working on mathe- matics tasks in class, the dynamics shifted from the students as listeners to the students as doers of mathematics."
</t>
  </si>
  <si>
    <t>Della (2016) (ID:33057928)</t>
  </si>
  <si>
    <t>-Journal of E-Learning and Knowledge Society</t>
  </si>
  <si>
    <t>-Italy</t>
  </si>
  <si>
    <r>
      <t xml:space="preserve">-Specified
</t>
    </r>
    <r>
      <rPr>
        <i/>
        <sz val="8.8000000000000007"/>
        <color rgb="FF212529"/>
        <rFont val="Segoe UI"/>
        <family val="2"/>
      </rPr>
      <t>80 students in 3 classes</t>
    </r>
  </si>
  <si>
    <r>
      <t xml:space="preserve">-Year 8
</t>
    </r>
    <r>
      <rPr>
        <i/>
        <sz val="8.8000000000000007"/>
        <color rgb="FF212529"/>
        <rFont val="Segoe UI"/>
        <family val="2"/>
      </rPr>
      <t>First two years?</t>
    </r>
    <r>
      <rPr>
        <sz val="11"/>
        <color rgb="FF212529"/>
        <rFont val="Segoe UI"/>
        <family val="2"/>
      </rPr>
      <t xml:space="preserve">
-Year 9
-Multiple</t>
    </r>
  </si>
  <si>
    <t>-Chemistry</t>
  </si>
  <si>
    <t>-LMS
-YouTube Channel
-Videos (uncertain origin)
Point of view of the students.pdf: Page 3: "YouTube2 channel"
-More than one EdTech</t>
  </si>
  <si>
    <t xml:space="preserve">-Flipped classroom
Point of view of the students.pdf: Page 3: " The video lessons were posted unlisted because students could access them only by their virtual classroom. The time class was organized using the inquiry based science learning strategy (Edelson, Gording &amp; Pea, 1999). In the American chemistry education community, POGIL (Process Oriented Guided Inquiry Learning)3 has become a powerful tool to create conceptual understanding without direct instructions."
</t>
  </si>
  <si>
    <t xml:space="preserve">-Yes
Point of view of the students.pdf: Page 2: "The FC methodology consists in the inversion of the classical teaching activity moments: the lectures and the self-study. The transmission of the contents is sent home through online classes (frst inversion), while homework, study and revision, exercises and problems are done at school (second inversion) under the supervision of the teacher (King, 1993; Tucker, 2012). The class time without the lectures is organized by the teacher to implement a variety of teaching strategies related to the active learning such as the cooperative learning (Foot &amp; Howe, 1998), the peer tutoring (Topping &amp; Ehly, 1998), the inquiry based learning (Edelson, Gording &amp; Pea, 1999) or the problem solving (Hmelo-Silver, 2004)"
</t>
  </si>
  <si>
    <t>-Survey/Questionnaire
Point of view of the students.pdf: Page 4: "(Gilboy et al., 2015; McLaughlin et al., 2014) and on the basis of the Pavaraniâ€™s work (masterâ€™s degree thesis, 2014)"
-1 method of data collection</t>
  </si>
  <si>
    <t>-Mean comparison</t>
  </si>
  <si>
    <t xml:space="preserve">-Learning from peers
Point of view of the students.pdf: Page 7: "some of them have learned to get help from friends "
</t>
  </si>
  <si>
    <t xml:space="preserve">-Enjoyment
Point of view of the students.pdf: Page 5: "The majority of the students reply that they respected the homework assignment of watching the videos and taking notes given 4 as average score"
</t>
  </si>
  <si>
    <t xml:space="preserve">-Confused
Point of view of the students.pdf: Page 6: "At frst there was confusion in the classroom and not everyone immediately understood the meaning and purpose of the teacherâ€™s answers."
</t>
  </si>
  <si>
    <t xml:space="preserve">-Worry/anxiety
Point of view of the students.pdf: Page 7: " In fact many students have had the problem of shyness or they shamed to ask the teacher for help"
</t>
  </si>
  <si>
    <t xml:space="preserve">-Poor conduct
Point of view of the students.pdf: Page 7: " In fact many students have had the problem of shyness or they shamed to ask the teacher for help, some of them have learned to get help from friends while others have continued to make noise and do not work until the end of each lesson"
</t>
  </si>
  <si>
    <t>-Affective engagement
-Cognitive engagement
-Cognitive disengagement
-Affective disengagement
-Behavioural disengagement</t>
  </si>
  <si>
    <t xml:space="preserve">-Not how used to learning
Point of view of the students.pdf: Page 6: "A confrmation of this interpretation comes from the 3.5 assigned to the adequacy and amount of the proposed materials. Moreover, even when the teacher explains in the classroom not everyone understands immediately: the second task for each video lesson has been to take notes of what was not clear and the incoming class activities had been started"
</t>
  </si>
  <si>
    <t xml:space="preserve">-Watch multiple times
Point of view of the students.pdf: Page 6: " as well as the opportunity to stop and rewind them."
-Accessibility and convenience
Point of view of the students.pdf: Page 6: "lectures watching videos at home"
</t>
  </si>
  <si>
    <t>DeSantis (2015) (ID:33058258)</t>
  </si>
  <si>
    <t>-Journal of Interactive Learning Research</t>
  </si>
  <si>
    <r>
      <t xml:space="preserve">-USA
</t>
    </r>
    <r>
      <rPr>
        <i/>
        <sz val="8.8000000000000007"/>
        <color rgb="FF212529"/>
        <rFont val="Segoe UI"/>
        <family val="2"/>
      </rPr>
      <t>Maryland</t>
    </r>
  </si>
  <si>
    <r>
      <t xml:space="preserve">-Specified
</t>
    </r>
    <r>
      <rPr>
        <i/>
        <sz val="8.8000000000000007"/>
        <color rgb="FF212529"/>
        <rFont val="Segoe UI"/>
        <family val="2"/>
      </rPr>
      <t>47 Yr 9-11</t>
    </r>
  </si>
  <si>
    <t>-Year 9
-Year 10
-Year 11
-Multiple</t>
  </si>
  <si>
    <t xml:space="preserve">-Research question stated
Desantis et al - Do students learn more from a flip.pdf: Page 7: "(1) â€œDo students achieve a superior understanding of points of concurrency from a lesson delivered using a fipped lesson paradigm than students who learn from a lesson delivered using a traditional lesson paradigm?â€ and (2) â€œDo students who receive instruction on points of concurrency in a fipped les- son format rate the quality of their instruction differently than students taught using a traditional lesson format?â€."
</t>
  </si>
  <si>
    <t>-Videos (instructor made)
-Self-assessment quizzes
Desantis et al - Do students learn more from a flip.pdf: Page 8: "group b participants were given a question on the topic and asked to watch the content video in their homes on the evening before the lesson and to complete a guided handout while viewing, corresponding to stages one and two of gersteinâ€™s model."
-More than one EdTech</t>
  </si>
  <si>
    <t xml:space="preserve">-Traditional face-to-face
Desantis et al - Do students learn more from a flip.pdf: Page 8: "group a participants received instruction on Points of concurrency during a traditional lecture delivered by the host teacher. Participants began the lesson by completing a warm-up activity in which they labeled the parts of a triangle (vertex, line-segments, medians, mid-points, altitude, and cen- troid). Participants then listened to the lecture, viewed a power-point presen- tation on Poc, and took notes on the content at their desks. after the devel- opment of the lesson participants were gathered as partners and discussed what they learned. Finally, students were asked to individually complete a worksheet to demonstrate their level of understanding for homework"
</t>
  </si>
  <si>
    <t xml:space="preserve">-Yes (specify)
Desantis et al - Do students learn more from a flip.pdf: Page 4: "experiential learning theory (eLt)"
</t>
  </si>
  <si>
    <t xml:space="preserve">-Yes
Desantis et al - Do students learn more from a flip.pdf: Page 2: "devised by bergmann and sams (2012a)" "the fipped lesson model encourages teachers to capitalize on emerging technologies by making their subject area content available to students in their homes. this is achieved by creating and sharing videos using inexpensive screen capture or video editing software. offering class content at home frees class sessions for more robust individualized instruction in which teachers work directly with each student to help address errors and ensure they understand the core content and skills from the lesson."
</t>
  </si>
  <si>
    <t xml:space="preserve">-Intervention
Desantis et al - Do students learn more from a flip.pdf: Page 8: "gersteinâ€™s (2012) experiential fipped lesson plan model was employed by the authors while designing the fipped lesson plan. group b participants were given a question on the topic and asked to watch the content video in their homes on the evening before the lesson and to complete a guided handout while viewing, corresponding to stages one and two of gersteinâ€™s model. upon their arrival to class students were asked to discuss what they learned from the video with a partner. the teacher then answered questions students had about the concepts presented during the video. students were then asked to work individually to complete an in-class activity guide. the teacher worked with individual students to address gaps in studentsâ€™ under- standing. this in-class activity guide was the same as the assignment group a received as homework. at the end of the class, group b participants were asked to participate in a group discussion in which they reviewed the lesson material and answered each otherâ€™s questions."
-Theoretical Model
Desantis et al - Do students learn more from a flip.pdf: Page 4: " kolb (1984)"
</t>
  </si>
  <si>
    <t>-Survey/Questionnaire
Desantis et al - Do students learn more from a flip.pdf: Page 7: " self-Refection of Learning survey (sRLs)"
-Ability Test
Desantis et al - Do students learn more from a flip.pdf: Page 7: "Points of concurrency assessment (Poca)"
-Multiple data collection methods</t>
  </si>
  <si>
    <r>
      <t xml:space="preserve">-Quanti questions
</t>
    </r>
    <r>
      <rPr>
        <i/>
        <sz val="8.8000000000000007"/>
        <color rgb="FF212529"/>
        <rFont val="Segoe UI"/>
        <family val="2"/>
      </rPr>
      <t>Likert 1-5 (a-e)</t>
    </r>
    <r>
      <rPr>
        <sz val="11"/>
        <color rgb="FF212529"/>
        <rFont val="Segoe UI"/>
        <family val="2"/>
      </rPr>
      <t xml:space="preserve">
-Open ended questions
Desantis et al - Do students learn more from a flip.pdf: Page 22: "PaneL 3 â€“ open-ended responses 13. What teacher actions performed during the lesson did you fnd to be most helpful? 14. What teacher actions performed during the lesson did you fnd to be least helpful? 15. Which activities you performed during the lesson did you fnd to be most helpful? 16. Which activities you performed during the lesson did you fnd to be least helpful? 17. What would you like your instructor to know regarding your expe- rience as a student during this lesson?"
</t>
    </r>
  </si>
  <si>
    <t xml:space="preserve">-Dislike
Desantis et al - Do students learn more from a flip.pdf: Page 12: "of the core components of the fipped lesson, the video stood out as being par- ticularly unhelpful. it was mentioned ten times by students from group b as elements of their instruction that were particularly unhelpful in the open ended response section of the PLF"
</t>
  </si>
  <si>
    <t>-No significant difference
Desantis et al - Do students learn more from a flip.pdf: Page 10: "the results of the Mann-Whitney u test indicated that the mean difference between group aâ€™s post- and pre-treatment Poca scores and group bâ€™s post- and pre-treat- ment Poca scores were not signifcantly different."
-Traditional better than flipped
Desantis et al - Do students learn more from a flip.pdf: Page 12: " participants who received instruction on Poc using the fipped classroom paradigm were signifcantly less likely to report satisfaction with the quality of their instruction than students who received instruction using the traditional lesson pla"
-Affective disengagement</t>
  </si>
  <si>
    <t>Duffy (2017) (ID:33058469)</t>
  </si>
  <si>
    <r>
      <t xml:space="preserve">-Specified
</t>
    </r>
    <r>
      <rPr>
        <i/>
        <sz val="8.8000000000000007"/>
        <color rgb="FF212529"/>
        <rFont val="Segoe UI"/>
        <family val="2"/>
      </rPr>
      <t>91 students, control 44 and flipped 47</t>
    </r>
  </si>
  <si>
    <t xml:space="preserve">-Explicitly stated
Duffy - The impact of flipped learning on student achievement in an eigth grade classroom.pdf: Page 53: "This researcher used purposive sampling to identify a classroom teacher to participate in this study."
</t>
  </si>
  <si>
    <t xml:space="preserve">-Yes (specify)
Duffy - The impact of flipped learning on student achievement in an eigth grade classroom.pdf: Page 59: "After receiving proper assent and consent, the researcher obtained from the classroom teacher, anonymous class lists, by scheduled class period, that identified the students involved in the study by relevant identifying demography (gender, ethnicity, exceptionalities, and socio- economic status)"
</t>
  </si>
  <si>
    <r>
      <t xml:space="preserve">-Male
</t>
    </r>
    <r>
      <rPr>
        <i/>
        <sz val="8.8000000000000007"/>
        <color rgb="FF212529"/>
        <rFont val="Segoe UI"/>
        <family val="2"/>
      </rPr>
      <t>48% control 49% exp</t>
    </r>
    <r>
      <rPr>
        <sz val="11"/>
        <color rgb="FF212529"/>
        <rFont val="Segoe UI"/>
        <family val="2"/>
      </rPr>
      <t xml:space="preserve">
-Female
</t>
    </r>
    <r>
      <rPr>
        <i/>
        <sz val="8.8000000000000007"/>
        <color rgb="FF212529"/>
        <rFont val="Segoe UI"/>
        <family val="2"/>
      </rPr>
      <t>52% 51% exp</t>
    </r>
  </si>
  <si>
    <t xml:space="preserve">-Yes
Duffy - The impact of flipped learning on student achievement in an eigth grade classroom.pdf: Page 74: "Within the control group" "five students had Individualized Education Programs (IEPs), six had Gifted Individualized Education Plans (GIEPs), and one student had both an IEP and GIEP." " Within the experimental group, 12 students had an IEP, one had a GIEP, and six were identified as socio-economically disadvantaged,"
</t>
  </si>
  <si>
    <t xml:space="preserve">-Science
Duffy - The impact of flipped learning on student achievement in an eigth grade classroom.pdf: Page 55: " earth science"
Duffy - The impact of flipped learning on student achievement in an eigth grade classroom.pdf: Page 56: "Plate Tectonics, part of the Pearson Education Interactive Science Series"
</t>
  </si>
  <si>
    <t xml:space="preserve">-Research question stated
Duffy - The impact of flipped learning on student achievement in an eigth grade classroom.pdf: Page 18: "Q1. What impact does flipped learning have on student achievement in an eighth grade earth science classroom? In order to address this question, the study will test the following hypotheses: H10: There is no significant difference in achievement when comparing students who received flipped instruction and students who received traditional, lecture-based instruction. H1A: There is a significant difference in achievement when comparing students who received flipped instruction and students who received traditional, lecture-based instruction."
</t>
  </si>
  <si>
    <t>-Videos (instructor made)
Duffy - The impact of flipped learning on student achievement in an eigth grade classroom.pdf: Page 58: " Screencast-o-matic." "Videos did not exceed 10 minutes in length, in order to provide an effective, purposeful and engaging (Bergmann &amp; Sams, 2012) experience for students."
-LMS
-More than one EdTech</t>
  </si>
  <si>
    <t xml:space="preserve">-Flipped classroom
Duffy - The impact of flipped learning on student achievement in an eigth grade classroom.pdf: Page 53: "The experimental group received the same direct instruction, however, it was delivered at home via technology. Students in the experimental group used class time to participate in student-centered, collaborative learning activities that reinforced and supported unit content."
</t>
  </si>
  <si>
    <t xml:space="preserve">-Yes (specify)
Duffy - The impact of flipped learning on student achievement in an eigth grade classroom.pdf: Page 20: "active learning and Social Constructivism (Hamden et al., 2013)." "Vygotskyâ€™s (1956, 1962, 1978, and 1982) social development theory" "zone of proximal development,"
</t>
  </si>
  <si>
    <t xml:space="preserve">-Yes
Duffy - The impact of flipped learning on student achievement in an eigth grade classroom.pdf: Page 19: "The Flipped Learning Network (2014) defines flipped learning as a pedagogical approach in which direct instruction moves from the group learning space to the individual learning space, and the resulting group space is transformed into a dynamic, interactive learning environment where the educator guides students as they apply concepts and engage creatively in the subject matter. (p. 1)"
</t>
  </si>
  <si>
    <t xml:space="preserve">-Preparation for flipping
Duffy - The impact of flipped learning on student achievement in an eigth grade classroom.pdf: Page 58: "The researcher scheduled five meetings with the classroom teacher, prior to the onset of the study, to clarify the purpose and intent of the study; to review the unit of instruction, and all related instructional materials; to assist in the identification of appropriate technology tools for use in the creation of instructional screencasts; and to facilitate the creation of the instructional screencasts that served as the mode of direct instruction for the experimental group in this study."
</t>
  </si>
  <si>
    <t>-Ability Test
Duffy - The impact of flipped learning on student achievement in an eigth grade classroom.pdf: Page 62: "assessment developed by Pearson Education, as part of the Interactive Science Series- EarthÂ© (See Appendix C). "
-1 method of data collection</t>
  </si>
  <si>
    <t>-Mean comparison
-Descriptive Statistics
-Inferential Statistics</t>
  </si>
  <si>
    <t>-Participation/Involvement
Duffy - The impact of flipped learning on student achievement in an eigth grade classroom.pdf: Page 85: "Tracking student participation on Google Classroom. Participating in and facilitating discussion threads on Google Classroom."
-Increased interaction with teacher
-Increased interaction with peers</t>
  </si>
  <si>
    <t>-Achievement
Duffy - The impact of flipped learning on student achievement in an eigth grade classroom.pdf: Page 6: "Post hoc testing revealed that students with IEPs had a significant difference in achievement when compared within and between groups."
Duffy - The impact of flipped learning on student achievement in an eigth grade classroom.pdf: Page 76: "Pre-Test Score % 46 40.8" "Post-Test Score % 45 86.13"
-No significant difference
Duffy - The impact of flipped learning on student achievement in an eigth grade classroom.pdf: Page 6: " neither group had a significant difference when comparing gain means from the control group to gain means in the experimental group. A small effect size was found related to the mean gains in the experimental group."
Duffy - The impact of flipped learning on student achievement in an eigth grade classroom.pdf: Page 79: "No significant"
Duffy - The impact of flipped learning on student achievement in an eigth grade classroom.pdf: Page 80: " difference (t(85) = 1.286, p =.202) between the means of gain scores was found between the experimental (M = 45.2, sd = 12.9) and control group (M = 42.2, sd = 8.9)."
-Behavioural engagement</t>
  </si>
  <si>
    <t>-Go at own speed
Duffy - The impact of flipped learning on student achievement in an eigth grade classroom.pdf: Page 84: "More self-paced learning."
-Increased formative feedback
Duffy - The impact of flipped learning on student achievement in an eigth grade classroom.pdf: Page 84: "Increased opportunity for formative assessment."
-More 1-1 with teacher
Duffy - The impact of flipped learning on student achievement in an eigth grade classroom.pdf: Page 84: "More time for teacher to engage in one-to-one student-teacher interactions in order to formatively assess learning."
-Accessibility and convenience
Duffy - The impact of flipped learning on student achievement in an eigth grade classroom.pdf: Page 85: "Allowing students to view videos before and after regular school hours, as needed."
-Group conversations/learning
Duffy - The impact of flipped learning on student achievement in an eigth grade classroom.pdf: Page 84: "Students were able to move desks to create group learning spaces, as needed."
-Differentiation</t>
  </si>
  <si>
    <t>Durak (2018) (ID:39624122)</t>
  </si>
  <si>
    <t>-Journal of Computer Assisted Learning</t>
  </si>
  <si>
    <r>
      <t xml:space="preserve">-Specified
</t>
    </r>
    <r>
      <rPr>
        <i/>
        <sz val="8.8000000000000007"/>
        <color rgb="FF212529"/>
        <rFont val="Segoe UI"/>
        <family val="2"/>
      </rPr>
      <t>371 students from 12 classes in 2 schools</t>
    </r>
  </si>
  <si>
    <t xml:space="preserve">-Explicitly stated
Durak.pdf: Page 6: " convenience sampling method."
</t>
  </si>
  <si>
    <t xml:space="preserve">-Yes (specify)
Durak.pdf: Page 6: "The study was conducted based on participants' voluntariness."
</t>
  </si>
  <si>
    <t>-10 years old
-11 years old
-12 years old
-13 years old
-14 years old
-15 years old
-16 years old</t>
  </si>
  <si>
    <t xml:space="preserve">-Year 5
-Year 6
-Year 7
-Year 8
-Multiple
Durak.pdf: Page 6: "21.56% of the participants were in the 5th grade, 24.80% in the 6th grade, 26.15% in the 7th grade, and 27.49% in the 8th grade."
</t>
  </si>
  <si>
    <t xml:space="preserve">-Male
Durak.pdf: Page 6: "51.5%"
-Female
Durak.pdf: Page 6: "48.5%"
</t>
  </si>
  <si>
    <t xml:space="preserve">-Middle School
Durak.pdf: Page 6: " two middle schools under the Ministry of Education in a town in Ankara Province, Turkey."
</t>
  </si>
  <si>
    <t xml:space="preserve">-Research question stated
Durak.pdf: Page 4: "H1. FLR levels of the students in FC will positively affect their engagement. H1a. Learner control and self â€ directed learning of the students in FC will affect their engagement positively." "H1b. Technology self â€ efficacy of the students in FC will affect their engagement positively. H1c. In â€ class communication self â€ efficacy of the stu- dents in FC will affect engagement positively. H1d. Students' motivation for learning in FC will affect their engagement positively. H1e. The fact that students do previews in FC will affect their engagement positively." "H2. FLR levels of the students in FC will positively affect their attitudes towards programming. H2a. Learner control and self â€ directed learning of the students in FC will positively affect their attitude towards programming. H2b. Technology self â€ efficacy of the students in FC will positively affect their attitude towards programming."
Durak.pdf: Page 5: "H2c. In â€ class communication self â€ efficacy of the stu- dents in FC will positively affect their attitudes towards programming. H2d. Students' motivation for learning in FC will posi- tively affect their attitudes towards programming. H2e. The fact that students do previews in FC will pos- itively affect their attitudes towards programming." "H3. The FLR levels of the students in FC will affect their programming self â€ efficacy positively. H3a. Learner control and self â€ directed learning of the students in FC will affect their programming self â€ efficacy positively. H3b. Technology self â€ efficacy of the students in FC will affect their programming self â€ efficacy positively. H3c. In â€ class communication self â€ efficacy of the stu- dents in FC will positively affect their programming self â€ efficacy." "H3d. Students' motivation for learning in FC will affect their programming self â€ efficacy positively. H3e. The fact that students do previews in FC will affect their programming self â€ efficacy positively." "H4. FLR levels of the students will positively affect their interaction level in FC. H4a. Learner control and self â€ directed learning of the students in FC will positively affect their interaction level in FC. H4b. Technology self â€ efficacy of the students in FC will positively affect their interaction level in FC. H4c. In â€ class communication self â€ efficacy of the students in FC will positively affect their interaction level in FC."
Durak.pdf: Page 6: "H4d. Students' motivation for learning in FC will posi- tively affect their interaction level in FC. H4e. The fact that learners do previews in FC will affect their interaction level in FC positively."
</t>
  </si>
  <si>
    <t>-Videos (instructor made)
-Videos (made by others)
Durak.pdf: Page 8: " preparation videos on YouTube"
-LMS
-Scratch
-Self-assessment quizzes
Durak.pdf: Page 9: "While viewing the video, students could ask their questions related to the subjects that they had learned and videos they had watched to their teacher. In addition, in order to let students watch/ review the course resources before the lecture, a reminding share was made on Edmodo by the teacher. Study sheets/programming exercise tasks were used to enable students to make more practice on the programming subjects/implementations that were summarized and implemented in the course"
-More than one EdTech</t>
  </si>
  <si>
    <r>
      <t xml:space="preserve">-Specified
</t>
    </r>
    <r>
      <rPr>
        <i/>
        <sz val="8.8000000000000007"/>
        <color rgb="FF212529"/>
        <rFont val="Segoe UI"/>
        <family val="2"/>
      </rPr>
      <t>15 weeks</t>
    </r>
  </si>
  <si>
    <t xml:space="preserve">-Yes (specify)
Durak.pdf: Page 4: " Cole and Chan (1994) described student participation as the â€œ level of student engagement and active participa- tion in learning activities. " " In the con- text of FC, engagement is one of the indicators that is used to make an evaluation regarding learning performance in FC, and engagement in FC is a constant effort (in class, out â€ of â€ class) put by students to reach the learning objectives (Abeysekera &amp; Dawson, 2015)."
</t>
  </si>
  <si>
    <r>
      <t xml:space="preserve">-Yes (specify)
</t>
    </r>
    <r>
      <rPr>
        <i/>
        <sz val="8.8000000000000007"/>
        <color rgb="FF212529"/>
        <rFont val="Segoe UI"/>
        <family val="2"/>
      </rPr>
      <t>FL</t>
    </r>
    <r>
      <rPr>
        <sz val="11"/>
        <color rgb="FF212529"/>
        <rFont val="Segoe UI"/>
        <family val="2"/>
      </rPr>
      <t xml:space="preserve">
Durak.pdf: Page 3: "Hao (2016b) conducted a study to determine readiness of students to flipped learning. In this study, five factors that explain readiness to flipped learning have emerged. These are â€œ Learner Control and Self â€ Directed Learning, Technology Self â€ Efficacy, Motivation for Learning, In â€ class Communication Self â€ efficacy and Doing Previews â€ factors (p. 297)." "Knowles (1975), â€œ learner control and self â€ directed learning " " individuals' use â€ of â€ technology skills and self â€ efficacy is effective on learning processes (Hung, Chou, Chen, &amp; Own, 2010)" "Motivation has an important impact on students' attitudes and learn- ing behaviours (Deci &amp; Ryan, 1985; Fairchild, Horst, Finney, &amp; Barron, 2005; Ryan &amp; Deci, 2000)."
Durak.pdf: Page 5: "According to Bandura (1977), self â€ efficacy is related to students' perfor- mance and effort to fulfil a task in the direction of their perception of own capabilities."
</t>
    </r>
  </si>
  <si>
    <t xml:space="preserve">-Yes
Durak.pdf: Page 1: " a type of blended learning (Alsancak Sirakaya, 2015)."
Durak.pdf: Page 2: " in terms of programming activities and FC model (Francl, 2014) in which teaching is performed through videos before lectures." "The FC model is used to actualize active learning in a student â€ centred environment (Freeman et al., 2014; Stone, 2012). The FC model enables in â€ class active learning implementations by increasing learning time (Kamarainen et al., 2013). The FC model is a model where direct instruction is given out â€ of â€ class mostly through videos, and the class time can be used for deeper discussions on the subject, peer col- laboration, and personalized instructor counselling (Francl, 2014)."
</t>
  </si>
  <si>
    <t xml:space="preserve">-Preparation for flipping
Durak.pdf: Page 11: "According to these findings, the FLR levels of students are at a high level. Accordingly, it can be said that students feel ready for the education given by the FC model. It was seen that students' motivation towards learning is high in FC. On the other hand, it is seen that the level of students' readiness of doing previews for the lecture is lower than other dimensions."
Durak.pdf: Page 12: "Based on these findings, it can be said that increasing the stu- dents' learning readiness in FC will increase students' engagement to the course, programming self â€ efficacy, and attitude towards program- ming in a positive way." "he research model shows that the increase in FLR levels of students will also increase the students' engagement to the course, programming self â€ efficacy, and attitude towards programming in FC teaching module."
Durak.pdf: Page 7: " In the first face â€ to â€ face lecture, teacher explained the requirements of the course, how the course will be carried out, and their expectations about the course. The students were assisted to register on Edmodo system, and this environment was presented to students."
Durak.pdf: Page 8: " All of the students downloaded Edmodo applications to their phones. In this way, they could be able to receive notifications on course activities, messages, and shares"
Durak.pdf: Page 9: " in order to let students watch/ review the course resources before the lecture, a reminding share was made on Edmodo by the teacher."
</t>
  </si>
  <si>
    <t>-Relational screening model</t>
  </si>
  <si>
    <t>-Survey/Questionnaire
Durak.pdf: Page 7: "â€œ Personal Information Questionnaire Form â€ was developed by the researcher." "Flipped Learning Readiness Scale (FLRS) â€ was developed by Hao (2016b) and adapted to Turkish by Durak (2017)." "â€œ Engagement Scale â€ was developed by Sar Ä± tepeci (2012) within the scope of master's thesis, and validity reliability studies were carried out." "Computer Programming Self â€ Efficacy Scale for Middle School Students â€ developed by Kukul et al. (2017)"
-1 method of data collection</t>
  </si>
  <si>
    <t>-SEM
Durak.pdf: Page 9: "Structural equation modelling (SEM) was used in order to create a model to determine the existence of relationships between the FLR levels of middle school students and various variables and to explain" "and predict these relationships between these variables."
-Descriptive Statistics</t>
  </si>
  <si>
    <t xml:space="preserve">-Positive self-perceptions &amp; self-efficacy
Durak.pdf: Page 11: "The averages in the self â€ efficacy scale are 100.13 (M/k = 3.23, SD = 0.82). It can be said that students programming self â€ efficacy is high in the FC model" "When the structural model is examined, it is seen that FLR is most related to programming self â€ efficacy. Based on this, it can be said that students' level of learning readiness in FC will affect positively their programming self â€ efficacy most and their interaction intensities least" "When the coefficients of FLR subdimensions are examined, it is seen that the dimensions of technology self â€ efficacy ( Î³ = 0.95) and communication self â€ efficacy ( Î³ = 0.89) come to the forefront."
</t>
  </si>
  <si>
    <t xml:space="preserve">-Positive attitudes towards learning
Durak.pdf: Page 11: "Student's score average of attitude towards programming, which was received through personal information form is 3.87 (M/k = 3.87, SD = 0.96). The attitude scores of students have the highest average in comparison with all other variables in the FC model. From this point of view, it can be said that the programming teaching implementations that are actualized by the FC model have a positive impact on devel- oping positive attitudes."
</t>
  </si>
  <si>
    <t xml:space="preserve">-Participation/Involvement
Durak.pdf: Page 11: "It is seen that student participation is high in the FC mode"
Durak.pdf: Page 14: " In this study, it was reached to the result that students' FLR levels have a positive impact on participation. Starting from this result, it can be said that students' participation will be ensured by increasing their technol- ogy and communication self â€ efficacy. In this study, the Edmodo social educational network was employed with the purpose of facilitating students' use of technology and communication. Due to the fact that this environment can be downloaded on students' smartphones and has a mobile use option, it was ensured that students' technology and communication self â€ efficacy readiness levels are high."
-Interaction with content
Durak.pdf: Page 11: "The average regarding students' interaction levels in FC is 10.56 (M/k = 3.52). When their interaction preference scores are examined, learner â€“ content interaction dimension (M = 3.65, SD = 0.91) of the interaction is ranked first. The instructor â€“ learner interaction dimension of the students (M = 3.46, SD = 0.93) is ranked second, and learner â€“ learner interaction dimension (M = 3.45, SD = 0.87) is ranked last."
</t>
  </si>
  <si>
    <t>-Engagement
Durak.pdf: Page 11: "When the averages in the engagement scale were 113.90 (M/k = 3.35, SD = 0.73). When the subdimensions of the engagement scale were examined, it was seen that the highest engagement score was taken by the subdimension of SFL (M = 25.12, SD = 0.87), and it was followed respectively by the dimensions of ACL (M = 56.71, SD = 0.81) and FLSTI (M = 32.04, SD = 1.17)"
Durak.pdf: Page 12: "The impact of FLR and subdimensions of â€œ engagement â€ was found significant ( Î² = 0.29, p &lt; 0.05)"
-Affective engagement
-Cognitive engagement
-Behavioural engagement</t>
  </si>
  <si>
    <t xml:space="preserve">-Improved attitude towards subject
Durak.pdf: Page 14: "It has been found out that FLR and its indicators are influential on the attitude towards programming."
Durak.pdf: Page 15: " The finding that asserts that FLR level affects attitudes towards programming was reached. Accordingly, it can be said that attitudes towards pro- gramming can be improved by increasing students' levels of FLR in FC. "
-Improved technology self-efficacy
Durak.pdf: Page 15: "When the model results are examined, it is seen that FLR and its indicators are fully effective on programming self â€ efficacy. Also, the variable FLR affects programming self â€ efficacy the most strongly."
</t>
  </si>
  <si>
    <t>Effect of the flipped... (Johnson) (ID:40351101)</t>
  </si>
  <si>
    <r>
      <t xml:space="preserve">-Specified
</t>
    </r>
    <r>
      <rPr>
        <i/>
        <sz val="8.8000000000000007"/>
        <color rgb="FF212529"/>
        <rFont val="Segoe UI"/>
        <family val="2"/>
      </rPr>
      <t>1 teacher and 26 students</t>
    </r>
  </si>
  <si>
    <t xml:space="preserve">-Explicitly stated
johnson-renner-2012.pdf: Page 23: "Convenience sampling was used to select the cooperating teacher due to his collaboration with one of the co-investigators on a non-related project during the 2010-2011 school year."
</t>
  </si>
  <si>
    <t xml:space="preserve">-Male
johnson-renner-2012.pdf: Page 93: "Male 4 44.4 9 52.9"
-Female
johnson-renner-2012.pdf: Page 93: "Female 5 55.6 8 47.1"
</t>
  </si>
  <si>
    <t xml:space="preserve">-Research question stated
johnson-renner-2012.pdf: Page 22: "1. Does the implementation of the flipped classroom model increase student acquisition of knowledge of Microsoft Office applications? 2. How do the types of questions asked by teachers differ in traditional versus a flipped classroom setting? 3. How do the types of questions asked by students differ in traditional versus a flipped classroom setting? 4. How do teacher perceptions of learning experiences differ in a traditional versus flipped classroom setting? "
johnson-renner-2012.pdf: Page 23: "5. How do student perceptions of learning experiences differ in a traditional versus flipped classroom setting?"
</t>
  </si>
  <si>
    <t>-Videos (made by others)
johnson-renner-2012.pdf: Page 40: "In the implementation of the flipped classroom, Mr. Cooper used screen casts prepared by the researchers. Mr. Cooper reported that the tutorials are a valuable resource."
-Self-assessment quizzes
-More than one EdTech</t>
  </si>
  <si>
    <r>
      <t xml:space="preserve">-Specified
</t>
    </r>
    <r>
      <rPr>
        <i/>
        <sz val="8.8000000000000007"/>
        <color rgb="FF212529"/>
        <rFont val="Segoe UI"/>
        <family val="2"/>
      </rPr>
      <t>12 weeks</t>
    </r>
  </si>
  <si>
    <r>
      <t xml:space="preserve">-Yes (specify)
</t>
    </r>
    <r>
      <rPr>
        <i/>
        <sz val="8.8000000000000007"/>
        <color rgb="FF212529"/>
        <rFont val="Segoe UI"/>
        <family val="2"/>
      </rPr>
      <t>Bloom's taxonomy</t>
    </r>
  </si>
  <si>
    <t xml:space="preserve">-Yes
johnson-renner-2012.pdf: Page 12: " In this model, the traditional practice of spending class time engaged in direct instruction and completing content related activities for homework is Â“flippedÂ”, so that students receive initial content instruction at home, and spend class time working with their peers in a collaborative setting. "
</t>
  </si>
  <si>
    <t xml:space="preserve">-Preparation for flipping
johnson-renner-2012.pdf: Page 40: "Mr. Cooper participated in a series of four two-hour professional development sessions to learn about the key features, develop student group projects, and learn about the screen casts created for use in his flipped classroom. The researchers delivered the sessions, which continued after the trimester started. Guskey (2002) states that Â“high- quality professional development is a central component in nearly every modern proposal for improving educationÂ” (p. 381). "
</t>
  </si>
  <si>
    <t>-Quasi-experimental/NRCT
-Case Study</t>
  </si>
  <si>
    <t>-Observation
johnson-renner-2012.pdf: Page 24: " weekly classroom observations by the investigators were conducted to record the questions asked by both students and teacher in both the flipped and traditional settings."
-Survey/Questionnaire
johnson-renner-2012.pdf: Page 25: "online Likert scale survey to capture their perceptions of the learning experience to answer the research question, Â“How do student perceptions of learning experiences differ in a traditional versus flipped classroom setting?Â” The survey (Appendix B), previously used in a study which compared blended and face-to-face course delivery options was used to measure four areas where technology impacted or helped improve student learning" "As described by AraÃ±o-Ocuaman (2010), CronbachÂ’s alpha was used to measure the reliability of the instrument. Of the possible 36 students in her study, 27 valid responses to the questionnaire were used to arrive at the Cronbach alpha coefficient (Î±=0.731)."
-Ability Test
johnson-renner-2012.pdf: Page 24: "Key Applications section of the IC3Â® Exam"
-Interview
johnson-renner-2012.pdf: Page 26: "The teacher will be interviewed every three weeks (four times) throughout the course of the study."
-Field notes
johnson-renner-2012.pdf: Page 26: "Field notes were taken by both researchers in order to increase reliability. The researchers coded their observations. Field notes were mined for specific themes, presumably centered on student-to-student interactions and student to teacher questioning."
-Multiple data collection methods</t>
  </si>
  <si>
    <r>
      <t xml:space="preserve">-Qualitative Content Analysis
</t>
    </r>
    <r>
      <rPr>
        <i/>
        <sz val="8.8000000000000007"/>
        <color rgb="FF212529"/>
        <rFont val="Segoe UI"/>
        <family val="2"/>
      </rPr>
      <t>open coding</t>
    </r>
    <r>
      <rPr>
        <sz val="11"/>
        <color rgb="FF212529"/>
        <rFont val="Segoe UI"/>
        <family val="2"/>
      </rPr>
      <t xml:space="preserve">
-Mean comparison</t>
    </r>
  </si>
  <si>
    <t xml:space="preserve">-Critical thinking
johnson-renner-2012.pdf: Page 49: "Evidence of higher level thinking was apparent in the projects submitted."
</t>
  </si>
  <si>
    <t xml:space="preserve">-Positive interactions with peers
johnson-renner-2012.pdf: Page 49: "Eighteen instances of student-to- student academic interactions were noted in the flipped classroom as opposed to eight in the traditional class."
-Enjoyment
johnson-renner-2012.pdf: Page 75: "Â“I liked the opportunity because I learned a lot while working on the projects with my partner and having the "
johnson-renner-2012.pdf: Page 76: "laptop has made it possible for me to complete work at homeÂ” an"
</t>
  </si>
  <si>
    <t xml:space="preserve">-Increased interaction with peers
johnson-renner-2012.pdf: Page 49: "There was increased on-task discussion by the students. Eighteen instances of student-to- student academic interactions were noted in the flipped classroom as opposed to eight in the traditional class."
-Time on task/staying on task/persistence
johnson-renner-2012.pdf: Page 50: "When the data was coded, however, it was revealed that there were fewer instructional commands given during the flipped classes compared to the traditional classes. This indicates that students were involved in project work."
-Positive conduct
johnson-renner-2012.pdf: Page 50: "There were also fewer non-instructional commands noted in the flipped classes, indicating that the routines and procedures were being followed."
</t>
  </si>
  <si>
    <t xml:space="preserve">-Confused
johnson-renner-2012.pdf: Page 51: " Factors that threatened this aspect of the implementation included frequent absences and student confusion regarding assignments."
-Apathy
johnson-renner-2012.pdf: Page 53: "Another theme that emerged from the teacher interviews was the general attitude that the students were not motivated"
-Opposition/rejection
johnson-renner-2012.pdf: Page 52: "Other students opted out of the study once it began, citing the extra effort that the flipped "
johnson-renner-2012.pdf: Page 53: "class required"
</t>
  </si>
  <si>
    <t xml:space="preserve">-Disappointment
johnson-renner-2012.pdf: Page 76: "Â“I felt like I was doing the same thing every time. It felt like I wasnÂ’t getting much out of it"
</t>
  </si>
  <si>
    <t xml:space="preserve">-Half-hearted
johnson-renner-2012.pdf: Page 49: "The productivity was not sustained for long, as five minutes later it was noted that, Â“A Word document is opened, and the first line reads Â‘WWWWWWWWWWWWWWWWWWWWÂ’, not much work is being completed."
-Unfocused/inattentive
johnson-renner-2012.pdf: Page 49: " The field notes included, Â“not much dialogue, staring at the screen, book closed, one partner with her head down.Â” Later during the same observation, our notes included, Â“neither appears interested, directions appear to be read again."
-Poor conduct
johnson-renner-2012.pdf: Page 48: "Higher instances of off-task behavior were observed in the flipped classroom. Discussion with the teacher and class observations revealed instances of students listening to music on YouTube when the expectation was to be working."
</t>
  </si>
  <si>
    <t>-No significant difference
johnson-renner-2012.pdf: Page 75: "Results of the independent-samples t test comparing the post test scores of students who did and did not participate in the flipped Excel unit found no significant difference (t(21) = 1.487, p &gt; .05). The mean of the scores from the class which did experience the flipped Excel unit (m = 68.75, sd = 14.55) was not significantly different from the mean of the scores from the class which did not experience the flipped Excel unit (M = 78.57, SD = 14.64)."
-Affective engagement
-Cognitive engagement
-Behavioural engagement
-Cognitive disengagement
-Affective disengagement
-Behavioural disengagement</t>
  </si>
  <si>
    <t xml:space="preserve">-Not how used to learning
johnson-renner-2012.pdf: Page 52: "The classroom norms need to be set up right from the beginning, stating this is how the class works. The kids need to understand that in order to be successful in the class they must complete both parts, not just what happens at school while the teacher is there, but what happens outside of the school, at home."
-Workload too high
-Dislike group work
johnson-renner-2012.pdf: Page 56: "Students do not automatically prefer cooperative group work, nor do they intuitively know how to work in a group successfully. We assumed that students had the desire to pair up and complete meaningful tasks. We did not consider that in some situations students are perfectly happy working alone, and that cooperation might be a barrier to success"
</t>
  </si>
  <si>
    <t xml:space="preserve">-Group conversations/learning
johnson-renner-2012.pdf: Page 54: "Mr. Cooper talked about how much better the collaborative projects were than the projects done in isolation. He praised their open-ended nature, in contrast to those in the book"
</t>
  </si>
  <si>
    <t>Esperanza (2016) (ID:33057933)</t>
  </si>
  <si>
    <r>
      <t xml:space="preserve">-Specified
</t>
    </r>
    <r>
      <rPr>
        <i/>
        <sz val="8.8000000000000007"/>
        <color rgb="FF212529"/>
        <rFont val="Segoe UI"/>
        <family val="2"/>
      </rPr>
      <t>91 students</t>
    </r>
  </si>
  <si>
    <t xml:space="preserve">-Explicitly stated
Esperanza et al - FlippedClassroomModel.pdf: Page 4: "Students were randomly assigned into two groups: flipped classroom model (experimental group) and traditional model (control group). Both groups participated in the study for the whole academic year"
</t>
  </si>
  <si>
    <r>
      <t xml:space="preserve">-Year 9
</t>
    </r>
    <r>
      <rPr>
        <i/>
        <sz val="8.8000000000000007"/>
        <color rgb="FF212529"/>
        <rFont val="Segoe UI"/>
        <family val="2"/>
      </rPr>
      <t>second and third year</t>
    </r>
    <r>
      <rPr>
        <sz val="11"/>
        <color rgb="FF212529"/>
        <rFont val="Segoe UI"/>
        <family val="2"/>
      </rPr>
      <t xml:space="preserve">
-Year 10
-Multiple</t>
    </r>
  </si>
  <si>
    <r>
      <t xml:space="preserve">-Male
</t>
    </r>
    <r>
      <rPr>
        <i/>
        <sz val="8.8000000000000007"/>
        <color rgb="FF212529"/>
        <rFont val="Segoe UI"/>
        <family val="2"/>
      </rPr>
      <t>control 50% exp. 53%</t>
    </r>
    <r>
      <rPr>
        <sz val="11"/>
        <color rgb="FF212529"/>
        <rFont val="Segoe UI"/>
        <family val="2"/>
      </rPr>
      <t xml:space="preserve">
-Female
</t>
    </r>
    <r>
      <rPr>
        <i/>
        <sz val="8.8000000000000007"/>
        <color rgb="FF212529"/>
        <rFont val="Segoe UI"/>
        <family val="2"/>
      </rPr>
      <t>control 50% exp. 47%</t>
    </r>
  </si>
  <si>
    <r>
      <t xml:space="preserve">-Maths
</t>
    </r>
    <r>
      <rPr>
        <i/>
        <sz val="8.8000000000000007"/>
        <color rgb="FF212529"/>
        <rFont val="Segoe UI"/>
        <family val="2"/>
      </rPr>
      <t>Algebra</t>
    </r>
  </si>
  <si>
    <t xml:space="preserve">-Research question stated
Esperanza et al - FlippedClassroomModel.pdf: Page 3: "RQ1. Is there an effect to studentsâ€™ performance in an algebra test when flipped classroom is adopted as a teaching model? RQ2. Is there a change in studentsâ€™ attitudes to mathematics when flipped classroom model is used? RQ3. How do students perceive the use of the flipped classroom model in terms of its usefulness in learning mathematics?"
</t>
  </si>
  <si>
    <t xml:space="preserve">-Videos (instructor made)
Esperanza et al - FlippedClassroomModel.pdf: Page 5: "The videos used in the experimental group follows production using the Fizz Method [29]. Using this method, the videos have the following characteristic: minimal post-production, and usually completed in a single attempt; the teacher appears in the video and the notes are handwritten. The minimal post-production contributes to the simplicity of the video and easiness of video production. The talking head provides the non- verbal cues that might aid students and is also proven to be more engaging in online video formats [30]. The handwritten notes, as McCammon explains, is a form of modeling that allows students to see their thought processes and supports understanding"
</t>
  </si>
  <si>
    <t xml:space="preserve">-Flipped classroom
Esperanza et al - FlippedClassroomModel.pdf: Page 4: " For the duration of the study, the experimental group received an average of three videos per week as part of the flipped classroom model whereas the traditional group received an average of three homework/practice exercises per week. All learning activities carried out in the experimental group was also carried out in the control group."
</t>
  </si>
  <si>
    <r>
      <t xml:space="preserve">-Specified
</t>
    </r>
    <r>
      <rPr>
        <i/>
        <sz val="8.8000000000000007"/>
        <color rgb="FF212529"/>
        <rFont val="Segoe UI"/>
        <family val="2"/>
      </rPr>
      <t>1 year</t>
    </r>
  </si>
  <si>
    <t xml:space="preserve">-Yes
Esperanza et al - FlippedClassroomModel.pdf: Page 2: "Abeysekera and Dawson [6] characterizes the flipped classroom model as a change in use of class time and out-of-class time. Sometimes called the inverted classroom [7], this model utilizes a setup where previous homework activities are now done in class in the forms of active learning, peer learning and problem solving. Typical class lectures are then delivered via videos for out-of-class viewing. With this setup, less time is dedicated by the teacher to repeat information thus making it possible to provide students with more exercises and activities that promote conceptual and procedural fluency."
</t>
  </si>
  <si>
    <t xml:space="preserve">-Preparation for flipping
Esperanza et al - FlippedClassroomModel.pdf: Page 6: "At the start of the term, students in the experimental group were given an orientation on the nature of the course. In the orientation, the experimental group were made aware that the purpose of the videos is to help them prepare for the next lesson and to cut down the time that they are allocated for note-taking in class. Their obligations, as such, is to watch the videos beforehand and summarize the video content and list down questions that they might have. An ATMI pre-test, followed by the algebra test the day after, was completed by both groups during the first two days of the semester. Students in the experimental group followed the flipped classroom model and the control group the traditional model as was illustrated in Figure 1. At the end of semester 2, students completed the ATMI and algebra post-test. An end activity evaluation was also completed by the experimental group."
</t>
  </si>
  <si>
    <t>-Survey/Questionnaire
Esperanza et al - FlippedClassroomModel.pdf: Page 5: " Tapia and Marshâ€™s [31] attitude inventory for mathematics consists of four subscales with a test-retest reliability of .89."
Esperanza et al - FlippedClassroomModel.pdf: Page 6: "The end activity evaluation consists of five questions relating to student perception about the usefulness of the flipped classroom model"
-Ability Test
Esperanza et al - FlippedClassroomModel.pdf: Page 6: "Algebra test. To measure student performance, twenty-five questions from the released California Standards Test [32] were randomly selected to be included in the study. The resulting test consists of multiple-choice questions with the following topic distribution: polynomial and rational expressions (9 items), quadratics, conics, and complex numbers (5 items); exponents and logarithms (5 items), series, combinatorics, and probability (6 items)"
-Multiple data collection methods</t>
  </si>
  <si>
    <r>
      <t xml:space="preserve">-Descriptive Statistics
-Mean comparison
</t>
    </r>
    <r>
      <rPr>
        <i/>
        <sz val="8.8000000000000007"/>
        <color rgb="FF212529"/>
        <rFont val="Segoe UI"/>
        <family val="2"/>
      </rPr>
      <t>Esperanza et al - FlippedClassroomModel.pdf: Page 6: "ANCOVA" ï‚·</t>
    </r>
  </si>
  <si>
    <t xml:space="preserve">-Quanti questions
Esperanza et al - FlippedClassroomModel.pdf: Page 6: " Responses were scored using a five-point Likert-scale with 1 being strongly disagree and 5 being strongly agree."
</t>
  </si>
  <si>
    <t xml:space="preserve">-Positive self-perceptions &amp; self-efficacy
Esperanza et al - FlippedClassroomModel.pdf: Page 7: "The experimental group, on the other hand had a significant positive change in their enjoyment of mathematics, t(44)=3.15, p=.003, ES=.47 and self-confidence t(44)=2.88, p=.006, ES=.43."
-Reflection
Esperanza et al - FlippedClassroomModel.pdf: Page 8: " spend some time to reflect on the material as they take down notes for the topic covered in the video (n=18)"
-Understanding
Esperanza et al - FlippedClassroomModel.pdf: Page 8: "improved understanding of mathematics concept [10, 11, 12, 13, 14]" "Students feel that this model have made them understand the topic better (n=7)."
</t>
  </si>
  <si>
    <t xml:space="preserve">-Enjoyment
Esperanza et al - FlippedClassroomModel.pdf: Page 7: "The experimental group, on the other hand had a significant positive change in their enjoyment of mathematics, t(44)=3.15, p=.003, ES=.47"
-Satisfaction
Esperanza et al - FlippedClassroomModel.pdf: Page 9: "When asked about what they disliked about the model most of the students replied that they have no complaints about the setup (n=22)" "students were satisfied with the implementation"
</t>
  </si>
  <si>
    <t xml:space="preserve">-Time on task/staying on task/persistence
Esperanza et al - FlippedClassroomModel.pdf: Page 8: "â€œI like how if I didn't understand something I could rewind the video and listen again--something I could not do if a teacher were lecturing in class.â€"
</t>
  </si>
  <si>
    <t>-Achievement
Esperanza et al - FlippedClassroomModel.pdf: Page 6: " The experimental group (M=10.36, SD =3.10) performed better than the control group (M=9.02, SD =3.173)."
-No significant difference
Esperanza et al - FlippedClassroomModel.pdf: Page 6: "There was no significant difference between the experimental group (M=5.93, SD =2.50) and control group (M=5.96; SD =2.18), t(89)= â€“.047, p-value=.962, ES=0.01 but there was a significant difference in the groups test score at post-test, t(89)=2.029, p-value=.045, ES=â€“0.43."
-Prefer flipped
Esperanza et al - FlippedClassroomModel.pdf: Page 8: "Q5. I prefer the flipped classroom model over traditional lectures. 4.53 0.98"
-Affective engagement
-Cognitive engagement
-Behavioural engagement</t>
  </si>
  <si>
    <t xml:space="preserve">-Can't ask questions of the teacher
Esperanza et al - FlippedClassroomModel.pdf: Page 9: " Another recurring issue is that the videos did not allow them to ask questions (n=5) so whatever question they have will have to wait for the next class."
-Internet/Technology issues
Esperanza et al - FlippedClassroomModel.pdf: Page 9: "but a few have mentioned that they encountered difficulties accessing the video in some occasion (n=6) which in turn gives the feeling of having to catch up in class the next day"
</t>
  </si>
  <si>
    <t xml:space="preserve">-Go at own speed
-Watch multiple times
Esperanza et al - FlippedClassroomModel.pdf: Page 8: " â€œI like how if I didn't understand something I could rewind the video and listen again--something I could not do if a teacher were lecturing in class.â€"
-Improved attitude towards subject
Esperanza et al - FlippedClassroomModel.pdf: Page 7: "The experimental group, on the other hand had a significant positive change in their enjoyment of mathematics, t(44)=3.15, p=.003, ES=.47"
-Improved subject self-efficacy
Esperanza et al - FlippedClassroomModel.pdf: Page 8: "4. I feel that my understanding of maths concepts has improved as a result of using this model. 4.44"
-Motivation
Esperanza et al - FlippedClassroomModel.pdf: Page 8: " students from this study also reported that they became more motivated to study math because of the flipped classroom model "
-More 1-1 with teacher
Esperanza et al - FlippedClassroomModel.pdf: Page 8: "they in-turn receive more help (n=7)."
-Accessibility and convenience
Esperanza et al - FlippedClassroomModel.pdf: Page 9: "support for anytime, anywhere learning (n=3)"
-Assists students who are absent
Esperanza et al - FlippedClassroomModel.pdf: Page 9: " the opportunity it allows to make up for missed classes (n=1)."
-Less homework
Esperanza et al - FlippedClassroomModel.pdf: Page 8: "The lack of homework is also another thing they appreciated (n=17). As one student explained, the flipped model allowed her to â€œnot have to answer math problems that I donâ€™t understand at home.â€ Instead, the students feel that as they are doing their homework in school,"
</t>
  </si>
  <si>
    <t>Flipped learning and... (Perrella) (ID:33058455)</t>
  </si>
  <si>
    <r>
      <t xml:space="preserve">-Specified
</t>
    </r>
    <r>
      <rPr>
        <i/>
        <sz val="8.8000000000000007"/>
        <color rgb="FF212529"/>
        <rFont val="Segoe UI"/>
        <family val="2"/>
      </rPr>
      <t>88 x Year 7 students</t>
    </r>
  </si>
  <si>
    <t xml:space="preserve">-Explicitly stated
Perrella - flipped learning.pdf: Page 29: "The sample comprised seventh-grade students enrolled in the five L2 courses taught by the teacher-researcher for the 2015-2016 academic year. During the second week of instruction, the teacher-researcher explained the research endeavor to all potential subjects and allowed unlimited time for questions. During that same week, the parents and guardians were also addressed during open house"
</t>
  </si>
  <si>
    <t>-10 years old
-11 years old
-12 years old</t>
  </si>
  <si>
    <t xml:space="preserve">-Male
Perrella - flipped learning.pdf: Page 29: " 46 male and 42 female participants,"
-Female
Perrella - flipped learning.pdf: Page 29: "46 male and 42 female participants,"
</t>
  </si>
  <si>
    <t>-Foreign language</t>
  </si>
  <si>
    <t xml:space="preserve">-Research question stated
Perrella - flipped learning.pdf: Page 27: "1. To what extent does flipped learning influence the performance of students while engaged in interpersonal interactions to negotiate meaning and provide information in the target language and to what extent does the effect of flipped learning in the interpersonal domain differ according to studentsâ€™ prior L2 performance? 2. To what extent does flipped learning influence student achievement in understanding and interpreting the spoken target language and to what extent does the effect of flipped learning in the interpretive domain differ according to studentsâ€™ prior L2 performance? 3. To what extent does flipped learning influence student performance in presenting information in the target language, and to what extent does the effect of flipped learning in the presentational domain differ according to studentsâ€™ prior L2 performance?"
</t>
  </si>
  <si>
    <t>-Videos (instructor made)
-PowerPoint
-YouTube Channel
-Self-assessment quizzes
-Google Forms
-More than one EdTech</t>
  </si>
  <si>
    <r>
      <t xml:space="preserve">-Specified
</t>
    </r>
    <r>
      <rPr>
        <i/>
        <sz val="8.8000000000000007"/>
        <color rgb="FF212529"/>
        <rFont val="Segoe UI"/>
        <family val="2"/>
      </rPr>
      <t>28 weeks</t>
    </r>
  </si>
  <si>
    <t xml:space="preserve">-Yes
Perrella - flipped learning.pdf: Page 7: "According to the FLN, flipped learning is defined as: â€¦a pedagogical approach in which direct instruction moves from the group learning space to the individual learning space, and the resulting group space is transformed into a dynamic, interactive learning environment where the educator guides students as they apply concepts and engage creatively in the subject matter. (Flipped Learning Network, 2014)"
</t>
  </si>
  <si>
    <t>-Interview
-Assessment Scores
-Multiple data collection methods</t>
  </si>
  <si>
    <t xml:space="preserve">-Achievement
Perrella - flipped learning.pdf: Page 46: "The first research question of this study was designed to investigate the extent to which flipped learning influences student performance while learners were engaged in conversations to provide information in the target language, and how the effect of the intervention may vary based"
Perrella - flipped learning.pdf: Page 47: " on the studentsâ€™ L2 achievement. The data revealed that students performed significantly better on interpersonal assessments under the flipped model when compared to interpersonal assessment scores under traditional instruction." "Taken as a whole, the interpersonal performance data from this study support the hypothesis that implementation of the flipped model would positively influence L2 interpersonal communicative performance in middle school learners. However, the effects of the flipped learning intervention differ very little according to the studentsâ€™ L2 achievement, which suggests that the intervention is comparably effective for students of varying L2 ability." "The second research question of this study investigated the extent to which flipped learning influenced student achievement in understanding the spoken target language and how the effect of the intervention is influenced by the studentsâ€™ L2 achievement. The data revealed a significant improvement in interpretive assessment scores within the flipped model when"
Perrella - flipped learning.pdf: Page 48: " compared to the traditional model." " Concurrent with the interpersonal performance findings, the interpretive data from this study support the claim that implementation of the flipped model positively influences L2 interpretive performance in middle school learners."
Perrella - flipped learning.pdf: Page 49: "The findings suggest that under the flipped model, students experienced statistically significant gains in interpersonal, interpretive, and presentational communication. "
-Flipped better than traditional
Perrella - flipped learning.pdf: Page 45: "The results of the Wilcoxon signed-rank test revealed a significant difference in interpretive performance between instructional approaches, with scores under the flipped model being significantly higher (Mdn = 29.00) than those in the traditional model (Mdn = 24.70) z = 8.13, p &lt; .001, r = .61. A Kruskal-Wallis test revealed a significant difference between the three achievement groups and IMD in interpersonal communication scores, H(2) = 10.92, p &lt; .01" "There was no statistical difference between the mid- and high-achievement groups (U 1 = 137, r = -.25) or between the mid- and low-achieving groups (U = 318, r = -.26); however, there was a significant difference between the high- and low-achieving groups (U = 18, r = -.58)"
</t>
  </si>
  <si>
    <t>Flipping an Algebra... (Kirvan) (ID:33058384)</t>
  </si>
  <si>
    <t>-Computers in the Schools</t>
  </si>
  <si>
    <r>
      <t xml:space="preserve">-Specified
</t>
    </r>
    <r>
      <rPr>
        <i/>
        <sz val="8.8000000000000007"/>
        <color rgb="FF212529"/>
        <rFont val="Segoe UI"/>
        <family val="2"/>
      </rPr>
      <t>25 in treatment and 29 in control</t>
    </r>
  </si>
  <si>
    <t xml:space="preserve">-Explicitly stated
Kirvan et al - Flipping an Algebra Classroom Analyzing, Modeling, and Solving Systems of Linear Equations.pdf: Page 7: "The random assignment of classes does not guarantee comparability of groups."
</t>
  </si>
  <si>
    <t>-Year 7
-Year 8</t>
  </si>
  <si>
    <r>
      <t xml:space="preserve">-Male
</t>
    </r>
    <r>
      <rPr>
        <i/>
        <sz val="8.8000000000000007"/>
        <color rgb="FF212529"/>
        <rFont val="Segoe UI"/>
        <family val="2"/>
      </rPr>
      <t xml:space="preserve">52% treatment, 41.4% control </t>
    </r>
    <r>
      <rPr>
        <sz val="11"/>
        <color rgb="FF212529"/>
        <rFont val="Segoe UI"/>
        <family val="2"/>
      </rPr>
      <t xml:space="preserve">
-Female
</t>
    </r>
    <r>
      <rPr>
        <i/>
        <sz val="8.8000000000000007"/>
        <color rgb="FF212529"/>
        <rFont val="Segoe UI"/>
        <family val="2"/>
      </rPr>
      <t>48% treatment, 58.6% control</t>
    </r>
  </si>
  <si>
    <r>
      <t xml:space="preserve">-Yes
</t>
    </r>
    <r>
      <rPr>
        <i/>
        <sz val="8.8000000000000007"/>
        <color rgb="FF212529"/>
        <rFont val="Segoe UI"/>
        <family val="2"/>
      </rPr>
      <t>7 in treatment and 11 in control enrolled in additional maths intervention</t>
    </r>
  </si>
  <si>
    <t xml:space="preserve">-Research question stated
Kirvan et al - Flipping an Algebra Classroom Analyzing, Modeling, and Solving Systems of Linear Equations.pdf: Page 3: "1. Did instruction focus more on underlying meaning and structure of sys- tems of linear equations in a ÃŸipped algebra classroom compared to a traditional classroom setting? 2. Did instruction provide more review of how procedures relate to under- lying meaning and structure for systems of linear equations in a ÃŸipped algebra classroom compared to a traditional classroom setting? 3. Did ÃŸipping the classroom improve student ability to analyze systems of linear equations? 4. Did ÃŸipping the classroom improve student ability to model unfamiliar contexts with systems of linear equations? 5. Did ÃŸipping the classroom improve student ability to solve systems of linear equations?"
</t>
  </si>
  <si>
    <t>-Videos (instructor made)
-Videos (made by others)
-Khan Academy
-LMS
-More than one EdTech</t>
  </si>
  <si>
    <t xml:space="preserve">-Flipped classroom
Kirvan et al - Flipping an Algebra Classroom Analyzing, Modeling, and Solving Systems of Linear Equations.pdf: Page 9: "In the ÃŸipped classroom, direct instruction occurred at home through on- line instructional videos (via Edmodo, 2014). The online instructional videos provided direct instruction for the same content as in the control group to ensure that the only difference between the groups was the ÃŸipped class- room procedure. The guided notes sheets used in the control class were also given to the treatment group; the only difference being that the ÃŸipped class completed them at home while watching the online videos. A pre-assessment of one to three questions was administered at the beginning of each class period to assess student learning from the online videos. Based on the re- sults, the treatment group was split into two subgroups, a Ã’re-teachingÃ“ and an Ã’explorationÃ“ group."
</t>
  </si>
  <si>
    <t xml:space="preserve">-Traditional face-to-face
Kirvan et al - Flipping an Algebra Classroom Analyzing, Modeling, and Solving Systems of Linear Equations.pdf: Page 8: "In the control classroom, instruction followed a business-as-usual model. Business-as-usual began with a brief direct instruction period of 10Ã15 minutes. Guided notes were provided to students to organize important"
Kirvan et al - Flipping an Algebra Classroom Analyzing, Modeling, and Solving Systems of Linear Equations.pdf: Page 9: " information. Attention was given to content structure (e.g., how different methods for solving systems of equations related to one another) in all guided notes, direct instruction, and explicitly referred to in class activities, as recommended by Kieran (1989, 1992, 2007). Class activities consisted of collaborative learning (Slavin &amp; Karweit, 1982), gallery walks/carousel activ- ities (Fasse &amp; Kolodner, 2000), and investigation/inquiry problems (Kwan, 2000)."
</t>
  </si>
  <si>
    <t xml:space="preserve">-Yes
Kirvan et al - Flipping an Algebra Classroom Analyzing, Modeling, and Solving Systems of Linear Equations.pdf: Page 4: "Bergmann and Sams (2012) presented practical advice on how to Ã’ÃŸipÃ“ a classroom, changing the order and location of various learning activities to save time during class. The ÃŸipped classroom model moves activities from the regular instructional time to homework, leaving more time during class to enhance learning opportunities in some way"
</t>
  </si>
  <si>
    <t xml:space="preserve">-Preparation for flipping
Kirvan et al - Flipping an Algebra Classroom Analyzing, Modeling, and Solving Systems of Linear Equations.pdf: Page 9: "To avoid novelty threats to construct validity (i.e., the newness of an intervention creates an effect that is not actually due to the intervention, Shadish et al., 2002), we ÃŸipped individual lessons in both classes prior to the pretest and intervention period to set the stage for the technology and lesson format prior to the intervention unit."
</t>
  </si>
  <si>
    <t>-Ability Test
-1 method of data collection</t>
  </si>
  <si>
    <r>
      <t xml:space="preserve">-Mean comparison
</t>
    </r>
    <r>
      <rPr>
        <i/>
        <sz val="8.8000000000000007"/>
        <color rgb="FF212529"/>
        <rFont val="Segoe UI"/>
        <family val="2"/>
      </rPr>
      <t>Kirvan et al - Flipping an Algebra Classroom Analyzing, Modeling, and Solving Systems of Linear Equations.pdf: Page 11: "MANCOVA" ï‚·</t>
    </r>
    <r>
      <rPr>
        <sz val="11"/>
        <color rgb="FF212529"/>
        <rFont val="Segoe UI"/>
        <family val="2"/>
      </rPr>
      <t xml:space="preserve">
-Descriptive Statistics</t>
    </r>
  </si>
  <si>
    <t xml:space="preserve">-Understanding
Kirvan et al - Flipping an Algebra Classroom Analyzing, Modeling, and Solving Systems of Linear Equations.pdf: Page 16: "This Ãžnding indicates that in the ÃŸipped classroom, as it was carried out in the present study, studentsÃ• may have improved their ability to solve systems of linear equations more"
Kirvan et al - Flipping an Algebra Classroom Analyzing, Modeling, and Solving Systems of Linear Equations.pdf: Page 17: " than their peers in the control group, but not necessarily their ability to analyze or model systems of linear equations."
</t>
  </si>
  <si>
    <t>-Achievement
Kirvan et al - Flipping an Algebra Classroom Analyzing, Modeling, and Solving Systems of Linear Equations.pdf: Page 18: "We found similar levels of achievement growth in both groups, but the ÃŸipped class showed stronger improvement in their ability to solve systems of linear equations."
-No significant difference
Kirvan et al - Flipping an Algebra Classroom Analyzing, Modeling, and Solving Systems of Linear Equations.pdf: Page 17: "The large pre- to posttest effect sizes suggest that students gained a large degree of understanding about systems of linear equations. The similar magnitudes of the pre- to posttest effect sizes for the treatment and control groups suggest that the degree of difference in instructional focus (e.g., extended time on enrichment activities) had less of an effect on student performance"
-Cognitive engagement</t>
  </si>
  <si>
    <t xml:space="preserve">-Group conversations/learning
Kirvan et al - Flipping an Algebra Classroom Analyzing, Modeling, and Solving Systems of Linear Equations.pdf: Page 18: "We found that the ÃŸipped classroom model did allow more time for exploration and enrichment activities, but did not necessarily increase focus on conceptual understanding without explicit attention to the substance of the videos and in-class activities."
</t>
  </si>
  <si>
    <t>Goodnough (2017) (ID:33058052)</t>
  </si>
  <si>
    <t>-Canadian Journal of Learning and Technology</t>
  </si>
  <si>
    <r>
      <t xml:space="preserve">-Specified
</t>
    </r>
    <r>
      <rPr>
        <i/>
        <sz val="8.8000000000000007"/>
        <color rgb="FF212529"/>
        <rFont val="Segoe UI"/>
        <family val="2"/>
      </rPr>
      <t>4 x Grade 6 teachers</t>
    </r>
  </si>
  <si>
    <t>-Year 6</t>
  </si>
  <si>
    <t>-Videos (instructor made)
-Videos (made by others)
-LMS
-More than one EdTech</t>
  </si>
  <si>
    <t xml:space="preserve">-Yes
Goodnough_2017.pdf: Page 2: "Flipping involves a form of blended learning in which face-to-face (F2F) teachersâ€™ transmission of content is replaced by online access. Taking the transmission out of the classroom through reliance on Information and Communication Technologies (ICTs) frees up classroom time so that teachers can engage students in more active forms of learning. In general, flipped classrooms are pedagogical approaches: ... in which direct instruction moves from the group learning space to the individual learning space, and the resulting group space is transformed into a dynamic, interactive learning environment where the educator guides students as they apply concepts and engage creatively in the subject matter. (Yarbro, Arfstrom, &amp; McKnight, 2014, p. 5)"
</t>
  </si>
  <si>
    <t xml:space="preserve">-Preparation for flipping
Goodnough_2017.pdf: Page 5: "As part of their participation in the AR project, teachers received a small budget to purchase materials including computer equipment. The project also funded seven release days from teaching per teacher for each year (a total of 14 days). The teachers used the release time to find a focus area, develop research questions, review the literature, develop a plan for implementation, collect and analyze data, and to develop a multimedia presentation (artefact) about their learning"
</t>
  </si>
  <si>
    <t>-Field notes
Goodnough_2017.pdf: Page 6: "Teachersâ€™ ongoing, structured, written reflections"
-Other
Goodnough_2017.pdf: Page 6: "Teachersâ€™ collaborative plans of action;" " Post-project artefact created by teachers."
-Semi-structured interviews
-Multiple data collection methods</t>
  </si>
  <si>
    <t xml:space="preserve">-Qualitative Content Analysis
-Other
Goodnough_2017.pdf: Page 6: "To analyse teachersâ€™ professional learning, we adapted a framework originally designed for workplace and organizational learning: Developmental Work Research (see EngestrÃ¶m, 2001). The adapted framework consists of four central questions as follows: â€œWho are the subjects of learning?; Why do they learn?; How do they learn?; What do they learn?â€ (EngestrÃ¶m, 2001, p. 133)."
</t>
  </si>
  <si>
    <t xml:space="preserve">-Focus/concentrate
Goodnough_2017.pdf: Page 10: " The excitement was particularly evident with previously â€œreally disruptiveâ€ students who became more focused."
</t>
  </si>
  <si>
    <t xml:space="preserve">-Excitement
Goodnough_2017.pdf: Page 10: "Regarding motivation, Melissa observed that whereas students used to ask her if they had to do math, now â€œthey were more excited to actually do math.â€"
-Enthusiasm
Goodnough_2017.pdf: Page 10: " Jessica commented that her students â€œcouldnâ€™t wait to do math.â€ She added, â€œthe whole atmosphere changed.â€"
</t>
  </si>
  <si>
    <t xml:space="preserve">-Positive conduct
Goodnough_2017.pdf: Page 10: "The excitement was particularly evident with previously â€œreally disruptiveâ€ students who became more focuse"
</t>
  </si>
  <si>
    <t xml:space="preserve">-Task incompletion
Goodnough_2017.pdf: Page 11: "Because of that, at times... there were quite a few lessons that went unwatched at home.... [A]nd that was a real point of frustration and challenge for me"
</t>
  </si>
  <si>
    <t>-Getting buy in
Goodnough_2017.pdf: Page 11: "n terms of negative, unintended outcomes, Patrick was disappointed with some parentsâ€™ lack of involvement: That was the stumbling block and the learning curve for my parents; the ones that were involved were great, but there were ... parents in my room that had very little to do. Because of that, at times... there were quite a few lessons that went unwatched at home.... [A]nd that was a real point of frustration and challenge for me. Because you think of the time spent developing the video, and time spent communicating the importance of what we're doing to the parents, and e-mailing the parents and letting them know this is the third video that your son or daughter hasn't viewed â€“ is there a reason? ... [W]e understand if there's a lack of Internet access at home. We accommodate that; we allow students to view them in the morning, or at some point when they first get into the building the next day, which is fine. But, for simply not doing it, that was frustrating to experience. Because then your whole lesson is sort of up in the air."
-Students not watching videos</t>
  </si>
  <si>
    <t xml:space="preserve">-Improved attitude towards subject
Goodnough_2017.pdf: Page 10: "Jessica commented that her students â€œcouldnâ€™t wait to do math.â€ She added, â€œthe whole atmosphere changed.â€"
-Teacher learning too
Goodnough_2017.pdf: Page 10: "Jessica felt that the project pushed her outside of her limits and increased her understanding of the curriculum. Her confidence grew so much that she felt she could never go back to the way she was before." "And I feel more confident using the technology in the classroom .... [T]he first video was like â€˜oh my god! How am I going to make my own video?â€™ But then I learned by using Smart Notebook, doing up the slides and then using ShowMe to record my voice.... [N]ow thereâ€™d be no trouble for me to go in and make my own video, for whatever subject..."
Goodnough_2017.pdf: Page 11: "For Michael, the biggest impact was that he was reflecting a lot more, and â€œdoing a lot of reading.â€"
</t>
  </si>
  <si>
    <t>Gough, (2017) (ID:33058684)</t>
  </si>
  <si>
    <r>
      <t xml:space="preserve">-USA
</t>
    </r>
    <r>
      <rPr>
        <i/>
        <sz val="8.8000000000000007"/>
        <color rgb="FF212529"/>
        <rFont val="Segoe UI"/>
        <family val="2"/>
      </rPr>
      <t>Southwest and South Central Minnesota</t>
    </r>
  </si>
  <si>
    <r>
      <t xml:space="preserve">-Specified
</t>
    </r>
    <r>
      <rPr>
        <i/>
        <sz val="8.8000000000000007"/>
        <color rgb="FF212529"/>
        <rFont val="Segoe UI"/>
        <family val="2"/>
      </rPr>
      <t>44 teachers - 27 high school, 15 middle school, 2 other</t>
    </r>
  </si>
  <si>
    <t>-Middle School
-High School</t>
  </si>
  <si>
    <t xml:space="preserve">-Research question stated
Gough, DeJong, Grundmeyer &amp; Baron - K-12 Teacher Perceptions Regarding the Flipped Classroom Model for Teaching and Learning.pdf: Page 12: "1. What are K-12 teachersâ€™ perceptions of the following potential beneï¬ts for students in the ï¬‚ipped classroom? 2. What are the participantsâ€™ perceptions of the following instructional consid- erations in the ï¬‚ipped classroom? 3. What are the participantsâ€™ perceptions of the following areas associated with learning in the ï¬‚ipped classroom? 4. What are the participantsâ€™ perceptions of the following student considerations in the ï¬‚ipped classroom? 5. What are the participantsâ€™ perceptions of the following parent considerations in the ï¬‚ipped classroom? 6. What are the diï¬€erences of the participantsâ€™ perceptions of the ï¬‚ipped class- room based on grade level and content area taught?"
</t>
  </si>
  <si>
    <t xml:space="preserve">-Yes
Gough, DeJong, Grundmeyer &amp; Baron - K-12 Teacher Perceptions Regarding the Flipped Classroom Model for Teaching and Learning.pdf: Page 2: "The essence of the ï¬‚ipped classroom is moving the direct instruction and the lecture outside of the classroom and then providing active learning opportunities for students in the classroom (Bergmann &amp; Sams, 2012; Bergmann &amp; Waddell, 2012; Brunsell &amp; Horejsi, 2013; Foertsch, Moses, Strikwerda, &amp; Litzkow, 2002; Milman, 2012). Lectures are teacher-centered, and they are an eï¬ƒcient method for delivering knowledge to students (Griï¬ƒn, Mitchell, &amp; Thompson, 2009; Kundart, 2012). Flipping the classroom changes the classroom to a learner- centered classroom (Valenza, 2012)."
</t>
  </si>
  <si>
    <t>-Survey/Questionnaire
Gough, DeJong, Grundmeyer &amp; Baron - K-12 Teacher Perceptions Regarding the Flipped Classroom Model for Teaching and Learning.pdf: Page 13: "A survey instrument (Appendix B) was created by the researcher, and validity was established by basing the survey on the review of related literature and research." "The survey instrument was administered to the participants through Google Forms _x0002_ ."
-1 method of data collection</t>
  </si>
  <si>
    <t xml:space="preserve">-Quanti questions
Gough, DeJong, Grundmeyer &amp; Baron - K-12 Teacher Perceptions Regarding the Flipped Classroom Model for Teaching and Learning.pdf: Page 13: "The survey instrument utilized a 5-point Likert-type scale (1 Â¼ Strongly Disagree, 2 Â¼ Disagree, 3 Â¼ Neutral, 4 Â¼ Agree, and 5 Â¼ Strongly Agree). The survey used multiple- choice questions to determine grade level and content area ï¬‚ipped."
</t>
  </si>
  <si>
    <t xml:space="preserve">-Increased interaction with teacher
Gough, DeJong, Grundmeyer &amp; Baron - K-12 Teacher Perceptions Regarding the Flipped Classroom Model for Teaching and Learning.pdf: Page 14: "student-to-teacher interaction (M Â¼ 3.98)."
-Participation/Involvement
Gough, DeJong, Grundmeyer &amp; Baron - K-12 Teacher Perceptions Regarding the Flipped Classroom Model for Teaching and Learning.pdf: Page 14: "active learning (M Â¼ 3.98)"
-Increased interaction with peers
Gough, DeJong, Grundmeyer &amp; Baron - K-12 Teacher Perceptions Regarding the Flipped Classroom Model for Teaching and Learning.pdf: Page 15: "Student to student interaction 3.45 0.85"
</t>
  </si>
  <si>
    <t>-Behavioural engagement</t>
  </si>
  <si>
    <t xml:space="preserve">-Internet/Technology issues
Gough, DeJong, Grundmeyer &amp; Baron - K-12 Teacher Perceptions Regarding the Flipped Classroom Model for Teaching and Learning.pdf: Page 15: "Accessibility to technology 3.95 1.03"
Gough, DeJong, Grundmeyer &amp; Baron - K-12 Teacher Perceptions Regarding the Flipped Classroom Model for Teaching and Learning.pdf: Page 18: " middle school teachers (M Â¼ 4.40) agreed sig- niï¬cantly more strongly than high school teachers (M Â¼ 3.70) that the ï¬‚ipped classroom is diï¬ƒcult for some students to access due to the additional tech- nology required outside of school, t(40) Â¼ _x0002_ 2.13, p Â¼ .04."
</t>
  </si>
  <si>
    <t xml:space="preserve">-Assists students who are absent
Gough, DeJong, Grundmeyer &amp; Baron - K-12 Teacher Perceptions Regarding the Flipped Classroom Model for Teaching and Learning.pdf: Page 14: " Teachers agreed most strongly in the area of the ï¬‚ipped classroom beneï¬tting absent students (M Â¼ 4.02)."
-More 1-1 with teacher
Gough, DeJong, Grundmeyer &amp; Baron - K-12 Teacher Perceptions Regarding the Flipped Classroom Model for Teaching and Learning.pdf: Page 14: "Student to teacher interaction 3.98 0.93"
-Parents learn too
Gough, DeJong, Grundmeyer &amp; Baron - K-12 Teacher Perceptions Regarding the Flipped Classroom Model for Teaching and Learning.pdf: Page 15: "Parent involvement 3.66 0.94"
-More time in class for other learning
Gough, DeJong, Grundmeyer &amp; Baron - K-12 Teacher Perceptions Regarding the Flipped Classroom Model for Teaching and Learning.pdf: Page 14: "Time for learning 3.95 0.91"
</t>
  </si>
  <si>
    <t>Graziano (2017) (ID:33058049)</t>
  </si>
  <si>
    <t>-Journal of Computers in Mathematics and Science Teaching</t>
  </si>
  <si>
    <r>
      <t xml:space="preserve">-USA
</t>
    </r>
    <r>
      <rPr>
        <i/>
        <sz val="8.8000000000000007"/>
        <color rgb="FF212529"/>
        <rFont val="Segoe UI"/>
        <family val="2"/>
      </rPr>
      <t>Southwest</t>
    </r>
  </si>
  <si>
    <r>
      <t xml:space="preserve">-Specified
</t>
    </r>
    <r>
      <rPr>
        <i/>
        <sz val="8.8000000000000007"/>
        <color rgb="FF212529"/>
        <rFont val="Segoe UI"/>
        <family val="2"/>
      </rPr>
      <t>39 experiment and 39 control</t>
    </r>
  </si>
  <si>
    <t xml:space="preserve">-Explicitly stated
Graziano - Flippingmathinasecondayclassroom.pdf: Page 5: "The control group consisted of a random sample of 39 students enrolled in one of six sections of Algebra I taught during the 2014-2015 academic school year."
</t>
  </si>
  <si>
    <t>-Year 9
Graziano - Flippingmathinasecondayclassroom.pdf: Page 5: " freshmen"
-Year 10
Graziano - Flippingmathinasecondayclassroom.pdf: Page 5: " sophomores,"
-Year 11
Graziano - Flippingmathinasecondayclassroom.pdf: Page 5: "juniors,"
-Multiple</t>
  </si>
  <si>
    <r>
      <t xml:space="preserve">-Maths
</t>
    </r>
    <r>
      <rPr>
        <i/>
        <sz val="8.8000000000000007"/>
        <color rgb="FF212529"/>
        <rFont val="Segoe UI"/>
        <family val="2"/>
      </rPr>
      <t>Algebra 1</t>
    </r>
  </si>
  <si>
    <t xml:space="preserve">-Research question stated
Graziano - Flippingmathinasecondayclassroom.pdf: Page 4: "Do secondary, newcomer ELLs who receive fipped instruc- tion in an algebra course perform higher or lower than ELLs who complete the same course with traditional instruction?" "What are ELLsâ€™ perceptions of fipped learning?"
</t>
  </si>
  <si>
    <t>-Videos (instructor made)
Graziano - Flippingmathinasecondayclassroom.pdf: Page 6: "The videos contained English narrations, ranged in length from 5 to 10 minutes, and were uploaded as mp4 fles to Blendspace, a websitethat allows teachers to create and curate resources and allows students to access lessons online."
-LMS
-More than one EdTech</t>
  </si>
  <si>
    <t xml:space="preserve">-Flipped classroom
Graziano - Flippingmathinasecondayclassroom.pdf: Page 6: "Students in the experimental group received fipped instruction every week for the entire 2015-2016 academic school year. We incorporated the four pillars of fipped learning (Flipped Learning Network, 2014) into our planning and delivery of the fipped instruction. Students watched 26 teach- er-created videos throughout the school year either out of class or beforeor after class. The videos contained English narrations, ranged in length from 5 to 10 minutes, and were uploaded as mp4 fles to Blendspace, a websitethat allows teachers to create and curate resources and allows students to access lessons online."
</t>
  </si>
  <si>
    <r>
      <t xml:space="preserve">-Specified
</t>
    </r>
    <r>
      <rPr>
        <i/>
        <sz val="8.8000000000000007"/>
        <color rgb="FF212529"/>
        <rFont val="Segoe UI"/>
        <family val="2"/>
      </rPr>
      <t>one year</t>
    </r>
  </si>
  <si>
    <t xml:space="preserve">-Yes
Graziano - Flippingmathinasecondayclassroom.pdf: Page 3: "To engage in fipped learning, teachers should incorporate the four pil- lars of fipped learning into their practice. Each pillar has indicators for ed- ucators to use for self-assessment or for administrators or coaches to use when guiding the integration and implementation in their schools and dis- tricts (Flipped Learning Network, 2014). The four pillars of a fipped learn- ing include: (1) fexible environment, (2) learning culture, (3) intentional content, and (4) professional educator."
</t>
  </si>
  <si>
    <t xml:space="preserve">-Preparation for flipping
Graziano - Flippingmathinasecondayclassroom.pdf: Page 6: "Students in the experimental group received a tutorial on how to access the course and the learning ma- terial located online. Students also received instructions to take notes and work along on math problems while watching with the videos, and received guiding questions to assist them with the videos."
</t>
  </si>
  <si>
    <t>-Survey/Questionnaire
Graziano - Flippingmathinasecondayclassroom.pdf: Page 8: " constructs of motivation, effective- ness, engagement, and enjoyment (Chen-Hsieh, Wu, &amp; Marek, 2016)"
-Field notes
Graziano - Flippingmathinasecondayclassroom.pdf: Page 7: "We recorded feld notes on class discussions with students in a journal throughout the study. We coded (Dillon, 2012) data from our feld notes and responses from the open-ended survey items using grounded theory methods (Strauss &amp; Cor- bon, 1990)."
-Assessment Scores
Graziano - Flippingmathinasecondayclassroom.pdf: Page 6: " The frst data source included f- nal grades from the experimental and control groups."
-Multiple data collection methods</t>
  </si>
  <si>
    <t>-Grounded Theory</t>
  </si>
  <si>
    <t xml:space="preserve">-Quanti questions
Graziano - Flippingmathinasecondayclassroom.pdf: Page 6: " Quantitative survey items included Likert- style response scales with a minimum score of one and a maximum score of fve. An expert from the feld of educational technology reviewed the survey for content validity and offered editorial revisions. Cronbachâ€™s alpha for the survey was .888."
-Open ended questions
Graziano - Flippingmathinasecondayclassroom.pdf: Page 7: "Qualitative survey items asked students to identify benefts and chal- lenges of fipped learning based on their experiences. "
</t>
  </si>
  <si>
    <t xml:space="preserve">-Enjoyment
Graziano - Flippingmathinasecondayclassroom.pdf: Page 8: "Enjoyment 3.64 .743"
-Interest
Graziano - Flippingmathinasecondayclassroom.pdf: Page 9: " Many responses includ- ed statements such as â€œI want to learn more,â€ and â€œI can learn more.â€"
</t>
  </si>
  <si>
    <t xml:space="preserve">-Participation/Involvement
Graziano - Flippingmathinasecondayclassroom.pdf: Page 9: " One student wrote, â€œas a student I have more benefts of learning more because there is more participation in a fipped classroom than a traditional class- room."
</t>
  </si>
  <si>
    <t xml:space="preserve">-Confused
Graziano - Flippingmathinasecondayclassroom.pdf: Page 9: " â€œsometimes you have questions about the material but some- times you canâ€™t ask the teacher and itâ€™s confusing.â€"
</t>
  </si>
  <si>
    <t xml:space="preserve">-Frustration
Graziano - Flippingmathinasecondayclassroom.pdf: Page 9: " Students shared it was frustrating when there was no one around to answer questions."
</t>
  </si>
  <si>
    <t xml:space="preserve">-Unfocused/inattentive
Graziano - Flippingmathinasecondayclassroom.pdf: Page 9: " One student commented he or she did not have time to watch the videos and not- ed when time was available, it was diffcult to concentrate and focus on the videos."
</t>
  </si>
  <si>
    <t xml:space="preserve">-Engagement
Graziano - Flippingmathinasecondayclassroom.pdf: Page 8: " fipped instruction engaged students (M=3.53)" "Engaging 3.53 .047"
-No significant difference
Graziano - Flippingmathinasecondayclassroom.pdf: Page 7: " Results indicate no statistical sig- nifcant mean difference in academic performance from students enrolled in Algebra I with fipped instruction compared to students enrolled in the same course with no fipped instruction, t(76)=1.85, p&gt;.05 (fall semester); t(76)= 1.91, p&gt;.05 (spring semester) (see Table 2)."
-Affective engagement
-Behavioural engagement
-Cognitive disengagement
-Affective disengagement
-Behavioural disengagement
-Prefer flipped
Graziano - Flippingmathinasecondayclassroom.pdf: Page 8: "enjoyed the course structure more than a traditional classroom (M=3.64)"
</t>
  </si>
  <si>
    <t xml:space="preserve">-Can't ask questions of the teacher
Graziano - Flippingmathinasecondayclassroom.pdf: Page 9: " Students shared it was frustrating when there was no one around to answer questions. One student shared, â€œI donâ€™t have the teacher near me to explain.â€ Another student said, â€œsometimes you have questions about the material but some- times you canâ€™t ask the teacher and itâ€™s confusing.â€"
-Not enough time
Graziano - Flippingmathinasecondayclassroom.pdf: Page 9: "Students with access to computers at home reported they do not always have time to watch the videos because they often have other responsibilities"
-Internet/Technology issues
Graziano - Flippingmathinasecondayclassroom.pdf: Page 9: " Four students reported that they did not have access to the internet or computers at home."
</t>
  </si>
  <si>
    <t>-Easier to revise
Graziano - Flippingmathinasecondayclassroom.pdf: Page 8: " reinforcement,"
-Go at own speed
Graziano - Flippingmathinasecondayclassroom.pdf: Page 9: " allowed them to work at their own pace"
-Independent learning
Graziano - Flippingmathinasecondayclassroom.pdf: Page 9: "One student noted the fipped classroom helped accelerate his or her learning."
-Improved attitude towards subject
Graziano - Flippingmathinasecondayclassroom.pdf: Page 8: "motivated them to learn algebra (M=3.35)."
-Easier to learn through videos
Graziano - Flippingmathinasecondayclassroom.pdf: Page 10: " nearly all of the students (N=30) found the videos very helpful (N=19) or helpful (N=11) in learning algebra."
-Accessibility and convenience
Graziano - Flippingmathinasecondayclassroom.pdf: Page 8: " ability to study from home."
-Motivation
Graziano - Flippingmathinasecondayclassroom.pdf: Page 8: " motivated them to learn algebra (M=3.35)" "Motivation 3.35 .068"
-Differentiation</t>
  </si>
  <si>
    <t>Grypp (2015) (ID:33058083)</t>
  </si>
  <si>
    <t>-Mathematics Teacher</t>
  </si>
  <si>
    <r>
      <t xml:space="preserve">-Specified
</t>
    </r>
    <r>
      <rPr>
        <i/>
        <sz val="8.8000000000000007"/>
        <color rgb="FF212529"/>
        <rFont val="Segoe UI"/>
        <family val="2"/>
      </rPr>
      <t>20 students and 1 teacher reflections</t>
    </r>
  </si>
  <si>
    <r>
      <t xml:space="preserve">-Explicitly stated
</t>
    </r>
    <r>
      <rPr>
        <i/>
        <sz val="8.8000000000000007"/>
        <color rgb="FF212529"/>
        <rFont val="Segoe UI"/>
        <family val="2"/>
      </rPr>
      <t>own students</t>
    </r>
  </si>
  <si>
    <r>
      <t xml:space="preserve">-Year 12
</t>
    </r>
    <r>
      <rPr>
        <i/>
        <sz val="8.8000000000000007"/>
        <color rgb="FF212529"/>
        <rFont val="Segoe UI"/>
        <family val="2"/>
      </rPr>
      <t>Calculus AB</t>
    </r>
  </si>
  <si>
    <t xml:space="preserve">-Research question stated
mathteacher.109.3.0186.pdf: Page 4: " Can mathematics teachers create meaningful les- sons and assignments using flipped instruction and still meet curriculum goals? â€¢ Can students successfully learn mathematics content through flipped instruction? â€¢ Do students feel that their mathematics learn- ing is supported or even enhanced using this medium?"
</t>
  </si>
  <si>
    <t>-Videos (instructor made)
mathteacher.109.3.0186.pdf: Page 5: "five teacher-created screencasts (six to ten minutes each) and occa- sional preparatory reading from the textbook. Pow- erPointÂ® presentations created in previous years formed the basis for the screencasts." "Examples with animations from Calculus in Motionâ„¢ also helped students visualize the process of constructing solids. Despite the countless tutorials and videos available online for each topic in this unit, Ms. Grypp wanted to create personal screencasts that would align with her daily goals and lead smoothly into the following class periodâ€™s assignment."
-PowerPoint
-More than one EdTech</t>
  </si>
  <si>
    <t xml:space="preserve">-Flipped classroom
mathteacher.109.3.0186.pdf: Page 5: "Daily homework focused on preparation for the next dayâ€™s class and relied on five teacher-created screencasts (six to ten minutes each) and occa- sional preparatory reading from the textbook. Pow- erPointÂ® presentations created in previous years formed the basis for the screencasts. Using the tab- let feature of her laptop and Camtasia software, Ms. Grypp scripted demonstrations and narrated Pow- erPoint presentations in real time." "Daily in-class lessons relied largely on group problem solving. After a brief introduction and opportunity for clarifying questions at the start of each class, students worked in groups of four to apply and extend the ideas introduced the previous evening. Handouts guiding each dayâ€™s work were completed by individual students but submitted as a group packet. Ms. Grypp then chose one studentâ€™s mathematical work at random from each group for review, comment, and assignment of a shared grade. "
</t>
  </si>
  <si>
    <t xml:space="preserve">-Yes
mathteacher.109.3.0186.pdf: Page 2: "One such innovation is flipped instruction, broadly defined by Staker and Horn (2012) as an instructional model in which students learn partly through online delivery and partly through face-to-face interaction in a school setting. Staker and Horn describe flipped instruction as a teach- ing approach in which content and instruction are largely delivered online, whereas face-to-face, teacher-guided practice takes place during the"
mathteacher.109.3.0186.pdf: Page 3: "school da"
mathteacher.109.3.0186.pdf: Page 4: "We settled on a two-part definition: (1) new content is presented primarily through at-home assignments that include taking notes from teacher- created screencasts and preparatory reading from the textbook; and (2) application of content is developed through hands-on activities and group problem-solving assignments in the classroom, where the teacher is available to offer guidance and individualized instruction."
</t>
  </si>
  <si>
    <r>
      <t xml:space="preserve">-Survey/Questionnaire
-Field notes
</t>
    </r>
    <r>
      <rPr>
        <i/>
        <sz val="8.8000000000000007"/>
        <color rgb="FF212529"/>
        <rFont val="Segoe UI"/>
        <family val="2"/>
      </rPr>
      <t>Daily teacher journal</t>
    </r>
    <r>
      <rPr>
        <sz val="11"/>
        <color rgb="FF212529"/>
        <rFont val="Segoe UI"/>
        <family val="2"/>
      </rPr>
      <t xml:space="preserve">
-Multiple data collection methods</t>
    </r>
  </si>
  <si>
    <t xml:space="preserve">-Learning from peers
mathteacher.109.3.0186.pdf: Page 8: "They found working together to apply concepts more beneficial than working alone on a homework assignment or tak- ing notes during a lecture."
-Understanding
mathteacher.109.3.0186.pdf: Page 6: " Studentsâ€™ daily assignments demon- strated consistent understanding of how integra- tion is used to compute both area and volume; their errors generally indicated problems with notation rather than the big ideas of the lesson."
</t>
  </si>
  <si>
    <t xml:space="preserve">-Positive interactions with peers
mathteacher.109.3.0186.pdf: Page 7: "Students overwhelmingly acknowledged the integral role of group processing with respect to the daily in-class activities. They gained clarity from doing mathematics together and noted the â€œexpanded brain powerâ€ that emerges from col- laboration. Most students felt that the in-class activities supported equal participation and â€œhelped get everyone on the same level of understanding.â€"
</t>
  </si>
  <si>
    <t xml:space="preserve">-Participation/Involvement
mathteacher.109.3.0186.pdf: Page 6: "Participation was more equally distributed among stronger and weaker students, with no indication that one person was completing the work for the entire group"
-Increased interaction with peers
mathteacher.109.3.0186.pdf: Page 6: "With the flipped model, we also saw evidence of increased depth and equity in group interactions. Quieter students were more actively engaged in dis- cussions than was typical in a lecture-based class."
-Homework completion
mathteacher.109.3.0186.pdf: Page 7: "When asked, â€œHow many of the five screencasts did you watch in advance of the class period?â€ twelve students reported hav- ing viewed all five recordings before class, and all twenty students viewed at least three in advance."
</t>
  </si>
  <si>
    <t xml:space="preserve">-Affective engagement
-Cognitive engagement
-Behavioural engagement
-Students don't prefer one or the other
mathteacher.109.3.0186.pdf: Page 8: "Most students said that they would recommend flipped instruction for use in other mathematics classes, but there was no over- whelming consensus about which mode of instruc- tion they preferred. This result is worth consider- ing when determining whether to adopt a flipped instruction model."
</t>
  </si>
  <si>
    <t xml:space="preserve">-More work for teachers
mathteacher.109.3.0186.pdf: Page 6: "As a result of flipping instruction, Ms. Grypp found that her preparation time increased. Revis- ing each PowerPoint presentation and recording and editing the accompanying screencast took an average of forty-five minutes. Preparing the daily lesson handouts and activities for class took even more time. Even though Ms. Grypp was using past presentations as the basis for each lesson, all this preparation struck her as a significant time investment. By the end of the unit, noting her own fatigue and lack of energy, she assigned a reading on finding volumes using cross sections for the final at-home introduction assignment rather than creating another screencast. Not surprisingly, addi- tional explanation was necessary the following day in class to establish a clear conceptual framework for students before they began the group activity."
</t>
  </si>
  <si>
    <t xml:space="preserve">-Watch multiple times
mathteacher.109.3.0186.pdf: Page 7: "Most students (all but eight) also chose to watch certain screencasts multiple times and found value in being able to review these lessons on occasion."
-Group conversations/learning
mathteacher.109.3.0186.pdf: Page 7: "Students overwhelmingly acknowledged the integral role of group processing with respect to the daily in-class activities. They gained clarity from doing mathematics together and noted the â€œexpanded brain powerâ€ that emerges from col- laboration. Most students felt that the in-class activities supported equal participation and â€œhelped get everyone on the same level of understanding.â€"
</t>
  </si>
  <si>
    <t>Haglind (2016) (ID:33057782)</t>
  </si>
  <si>
    <t>-International Journal for Digital Society</t>
  </si>
  <si>
    <r>
      <t xml:space="preserve">-Specified
</t>
    </r>
    <r>
      <rPr>
        <i/>
        <sz val="8.8000000000000007"/>
        <color rgb="FF212529"/>
        <rFont val="Segoe UI"/>
        <family val="2"/>
      </rPr>
      <t>6 teachers and 109 students</t>
    </r>
  </si>
  <si>
    <t xml:space="preserve">-Not stated
-Yes (specify)
Access-and-Use-of-Digital-Resources-for-Learning-in-a-Digitized-Upper-Secondary-School.pdf: Page 2: " It was voluntary to be a part of the project, the only obligations was that the teachers should be interested to work with or try to work with ICT and digital technology in their lessons."
</t>
  </si>
  <si>
    <r>
      <t xml:space="preserve">-Male
</t>
    </r>
    <r>
      <rPr>
        <i/>
        <sz val="8.8000000000000007"/>
        <color rgb="FF212529"/>
        <rFont val="Segoe UI"/>
        <family val="2"/>
      </rPr>
      <t>43%</t>
    </r>
    <r>
      <rPr>
        <sz val="11"/>
        <color rgb="FF212529"/>
        <rFont val="Segoe UI"/>
        <family val="2"/>
      </rPr>
      <t xml:space="preserve">
-Female
</t>
    </r>
    <r>
      <rPr>
        <i/>
        <sz val="8.8000000000000007"/>
        <color rgb="FF212529"/>
        <rFont val="Segoe UI"/>
        <family val="2"/>
      </rPr>
      <t>56%</t>
    </r>
  </si>
  <si>
    <t>-Videos (instructor made)
Access-and-Use-of-Digital-Resources-for-Learning-in-a-Digitized-Upper-Secondary-School.pdf: Page 3: " The movies were uploaded at the school learning management system (LMS). The school in the study did not at this time have software that enabled making flipped movies in a more advanced way."
-PowerPoint
Access-and-Use-of-Digital-Resources-for-Learning-in-a-Digitized-Upper-Secondary-School.pdf: Page 3: " one teacher made a Power point and recorded audio to it"
-LMS
-Movie Maker
Access-and-Use-of-Digital-Resources-for-Learning-in-a-Digitized-Upper-Secondary-School.pdf: Page 3: "another used Movie Maker to make a movie."
-More than one EdTech</t>
  </si>
  <si>
    <t xml:space="preserve">-Flipped classroom
Access-and-Use-of-Digital-Resources-for-Learning-in-a-Digitized-Upper-Secondary-School.pdf: Page 3: "They distributed for example word documents, web links and flipped movies on the LMS." "The teachers wanted to try the concept of flipping the classroom as a way to integrate the use of digital tools. Some of the teachers had heard of the concept before although none of them had tried it."
</t>
  </si>
  <si>
    <t xml:space="preserve">-Yes (specify)
Access-and-Use-of-Digital-Resources-for-Learning-in-a-Digitized-Upper-Secondary-School.pdf: Page 2: "The ecology of resource model (EoR), which has its roots in the sociocultural perspective [13], is used as a theoretical lens. The Ecology of Resource Model (EoR) is a model that focuses on how technology can support and enhance learning in technology-rich environments [14]. The model can also be used to evaluate pedagogical use of technology [12]. EoR highlights three resource categories; Knowledge &amp; skills; Tools &amp; people and Environment. â€œThe ecology of Resources model /â€¦/ describes the people, artefacts and environments with which the learner interacts as resourcesâ€ [14]."
</t>
  </si>
  <si>
    <t xml:space="preserve">-Yes
Access-and-Use-of-Digital-Resources-for-Learning-in-a-Digitized-Upper-Secondary-School.pdf: Page 1: " The Association of Flipped Learning Network [Association of FL] defines Flipped learning as follows: â€œFlipped Learning is a pedagogical approach in which direct instruction moves from the group learning space to the individual learning space, and the resulting group space is transformed into a dynamic, interactive learning environment where the educator guides students as they apply concepts and engage creatively in the subject matter.â€"
</t>
  </si>
  <si>
    <t xml:space="preserve">-Preparation for flipping
Access-and-Use-of-Digital-Resources-for-Learning-in-a-Digitized-Upper-Secondary-School.pdf: Page 3: " The two most distinctive obstacles for the teachers making the flipped movies were their own digital competence and time to both learn how to record and to record the flipped movie/ movies. They wrote a common manuscript both to facilitate the individual teachersÂ´ work and to give the classes a common base of knowledge. The teachers also shared pictures that could be used in the movie. To solve the technical problems in the process the ICT-pedagogue at the school assisted and one of the teachers in the group also provided technical support to her colleagues."
</t>
  </si>
  <si>
    <t>-Focus Group
Access-and-Use-of-Digital-Resources-for-Learning-in-a-Digitized-Upper-Secondary-School.pdf: Page 2: "20 focus groups were conducted with a total of 62 students (35 women and 27 men)."
-Survey/Questionnaire
-Interview
-Log Data
-Multiple data collection methods</t>
  </si>
  <si>
    <t xml:space="preserve">-Open ended questions
Access-and-Use-of-Digital-Resources-for-Learning-in-a-Digitized-Upper-Secondary-School.pdf: Page 2: "1. Are you a female or a male? 2. What programme do you attend? 3. How do you best learn a new subject area? 4. What did you think about that the material to the work area sociolinguistics were on the LMS? 5. What did you think about your teacher recording his/her own movie? 6. Did you watch the movie/ the movies that your teacher recorded? 7. If you did not watch the movie/ the movies, why did you not watch the movie/ the movies?"
</t>
  </si>
  <si>
    <t xml:space="preserve">-Understanding
Access-and-Use-of-Digital-Resources-for-Learning-in-a-Digitized-Upper-Secondary-School.pdf: Page 6: "â€œYou understood a bit more than during a regular lesson.â€"
</t>
  </si>
  <si>
    <t xml:space="preserve">-Enjoyment
Access-and-Use-of-Digital-Resources-for-Learning-in-a-Digitized-Upper-Secondary-School.pdf: Page 6: " â€œIt is more fun to hear your own teacher in a movie than any other movie.â€"
</t>
  </si>
  <si>
    <t xml:space="preserve">-Homework completion
Access-and-Use-of-Digital-Resources-for-Learning-in-a-Digitized-Upper-Secondary-School.pdf: Page 5: "73 % of the students answered that they watched their teachersâ€™ movie or movies. 23 % said that they did not do it (see Table 10"
</t>
  </si>
  <si>
    <t xml:space="preserve">-Unwilling
Access-and-Use-of-Digital-Resources-for-Learning-in-a-Digitized-Upper-Secondary-School.pdf: Page 5: "â€œI do not care.â€"
</t>
  </si>
  <si>
    <t xml:space="preserve">-Task incompletion
Access-and-Use-of-Digital-Resources-for-Learning-in-a-Digitized-Upper-Secondary-School.pdf: Page 3: "â€During the first lesson I told the students about the project and that I had recorded four movies that they would look at, that this was their homework. And that I had recorded the movies so that we would have more time to work in the classroom. But, when they came the next lesson, then none of them had watched the movie and they had not looked at it the next lesson either, and not the next after that" (Group evaluation with the teachers)."
</t>
  </si>
  <si>
    <t>-Not enough time
Access-and-Use-of-Digital-Resources-for-Learning-in-a-Digitized-Upper-Secondary-School.pdf: Page 5: "â€œI couldnÂ´t.""
-Internet/Technology issues
Access-and-Use-of-Digital-Resources-for-Learning-in-a-Digitized-Upper-Secondary-School.pdf: Page 5: " â€œI couldnÂ´t open it (the file).â€"
-Videos are boring
Access-and-Use-of-Digital-Resources-for-Learning-in-a-Digitized-Upper-Secondary-School.pdf: Page 5: "â€œWe watched it in school, but it was pretty bad so I didnÂ´t find it useful to watch it again.â€"
-Teacher technology knowledge
Access-and-Use-of-Digital-Resources-for-Learning-in-a-Digitized-Upper-Secondary-School.pdf: Page 6: "Most of the teachers did not know how to record a movie and this is here identified as an obstacle for flipping the classroom."
-More work for teachers
Access-and-Use-of-Digital-Resources-for-Learning-in-a-Digitized-Upper-Secondary-School.pdf: Page 6: " One of the teacher did not make a flipped movie because he perceived that there was no time for him to do so. The teachers who did record their own movie or movies raised that it took a lot of time making the flipped movie; first to figure out how to do it technically, then to decide the on the content and after that to make the actual recording or recordings. These teachers stated that they had to take time to do this from their working hours."
-Students not watching videos</t>
  </si>
  <si>
    <t xml:space="preserve">-Easier to learn through videos
Access-and-Use-of-Digital-Resources-for-Learning-in-a-Digitized-Upper-Secondary-School.pdf: Page 6: "â€œYou understood a bit more than during a regular lesson.â€"
-Teacher in video
Access-and-Use-of-Digital-Resources-for-Learning-in-a-Digitized-Upper-Secondary-School.pdf: Page 6: "â€œIt is more fun to hear your own teacher in a movie than any other movie.â€" "â€œYou learn more if you are familiar with the voice.â€"
</t>
  </si>
  <si>
    <t>Hodgson (2017) (ID:36942167)</t>
  </si>
  <si>
    <t>-International Journal of Education in Mathematics Science and Technology</t>
  </si>
  <si>
    <r>
      <t xml:space="preserve">-Specified
</t>
    </r>
    <r>
      <rPr>
        <i/>
        <sz val="8.8000000000000007"/>
        <color rgb="FF212529"/>
        <rFont val="Segoe UI"/>
        <family val="2"/>
      </rPr>
      <t>3 classes - 1 x Year 9 Maths (27 students), 1 x Yr 7 Maths (26 students), 1 x Yr 11/12 Maths (24 students) 3 teachers</t>
    </r>
  </si>
  <si>
    <t xml:space="preserve">-Explicitly stated
Hodgson et al (2016).pdf: Page 5: "The selection process was not random, but was purposeful. In particular, the researchers selected the first flipped unit implemented by each teacher, and a non-flipped unit that immediately preceded or followed the flipped unit."
</t>
  </si>
  <si>
    <t>-Year 7
-Year 9
-Year 11
-Year 12
-Multiple</t>
  </si>
  <si>
    <t xml:space="preserve">-Research question stated
Hodgson et al (2016).pdf: Page 4: "whether there is a difference in behavioral engagement, as measured by the observational instrument, in the two settings"
</t>
  </si>
  <si>
    <r>
      <t xml:space="preserve">-Specified
</t>
    </r>
    <r>
      <rPr>
        <i/>
        <sz val="8.8000000000000007"/>
        <color rgb="FF212529"/>
        <rFont val="Segoe UI"/>
        <family val="2"/>
      </rPr>
      <t>2 lessons in each class</t>
    </r>
  </si>
  <si>
    <t xml:space="preserve">-Yes (specify)
Hodgson et al (2016).pdf: Page 2: "There is growing evidence that student engagement, a multi-dimensional construct that Astin (1984, p. 297) defines as â€œtotal amount of physical and psychological energy that the student devotes to the academic experience,â€ is directly related to student achievement (Carini, Kuh, &amp; Klein, 2006; Furlong &amp; Christenson, 2008; Lazowski &amp; Hulleman, 2016; Lee &amp; Smith, 1993; Willingham, Pollack, &amp; Lewis, 2002)"
Hodgson et al (2016).pdf: Page 3: " Given that students engagement is a multi-dimensional construct (Parsons, Nuland &amp; Parsons, 2014), however, the reliance upon self-report data means that little is truly known about studentsâ€™ actions (i.e., behavioral engagement) in flipped classrooms. Moreover, a preponderance of self-report data raises some doubts about the validity of existing research findings. Is a studentâ€™s self-reported â€œengagementâ€ actually indicative of authentic, meaningful engagement in the classroom?"
</t>
  </si>
  <si>
    <t xml:space="preserve">-Yes
Hodgson et al (2016).pdf: Page 2: "As defined by Bergmann and Sams (2012), the flipped classroom alters the sequence of in-class and out-of-class activities that characterize traditional mathematics classrooms. In traditional settings, teachers review homework solutions and address studentsâ€™ questions; present new content; model the use of the new content through several examples; assign homework addressing the new content; and, if any time remains, allow students to begin their homework. Students then return the following day with their solutions and questions to the assigned homework, and the cycle begins anew. In the flipped classroom, however, content that was traditionally introduced in class is presented to students before class via videos, simulations, or other electronic means. Thus, rather than being introduced to new content in the classroom, students arrive in class with some familiarity of the content. Classroom time is then devoted to discussions, explorations, collaboration, and additional examples to strengthen student understanding"
Hodgson et al (2016).pdf: Page 3: "According to the FLN, a flipped classroom is one in which students view content-based videos out- of-class and build upon these videos through in-class instruction. Simply flipping the classroom, however, does not guarantee that students reap the potential benefits of the approach. The goal of the flipped classroom, according to the FLN (2014), is to enact flipped learning â€“ which it defines as a â€œpedagogical approach in which direct instruction moves from the group learning space to the individual learning space, and the resulting group space is transformed into a dynamic, interactive learning environment where the educator guides students as they apply concepts and engage creatively in the subject matter.â€"
</t>
  </si>
  <si>
    <t xml:space="preserve">-Preparation for flipping
Hodgson et al (2016).pdf: Page 5: "During the summer prior to the study, the three teachers participated in a five-day, grant-funded, professional development workshop on flipped instruction. In the workshop, each teacher received technology to support the creation of out-of-class videos and worked with others in the workshop to develop content videos and accompanying classroom lessons. Teachers were granted the freedom to design materials and utilize instructional strategies that, in their opinion, best suited the needs of their students."
</t>
  </si>
  <si>
    <t>-Fixed mixed methods</t>
  </si>
  <si>
    <t>-Observation
Hodgson et al (2016).pdf: Page 4: "Utilizing an observational tool, similar to that employed by Deslauriers, Schelew, and Wieman (2011), the study examines the behavioral engagement of students in flipped and non-flipped classrooms."
Hodgson et al (2016).pdf: Page 5: "To collect engagement data, the two observers each observed the same lessons. Sitting on opposite sides of the classroom, each observer independently selected six students in each of the observed lessons as foci for the observation. The observers did not select the students randomly, but sought to obtain diversity of gender, ethnicity (if appropriate), and location in the classroom. Prior to data collection, the students selected by each observer were not revealed to the other observer." "A modified version of the instrument utilized by Deslauriers, Schelew, and Wieman (2011) was employed to assess behavioral engagement. This behavioral engagement observation instrument (BEOI) partitioned each of the observed lessons into nine, five-minute intervals."
-Field notes
Hodgson et al (2016).pdf: Page 5: " In addition to classifications of student behavior, the observers recorded field notes on the instrument regarding the teachersâ€™ instructional activity during each five-minute interval."
-Multiple data collection methods</t>
  </si>
  <si>
    <t>-Frequency of data</t>
  </si>
  <si>
    <t xml:space="preserve">-Increased interaction with peers
Hodgson et al (2016).pdf: Page 8: "Unlike the lengthy period of direct instruction that characterized the non-flipped class, the focus of instruction in the flipped class shifted back-and-forth between the students and teacher â€“ with student-centered explorations interrupted by brief teacher-centered commentaries."
-Assuming responsibility
Hodgson et al (2016).pdf: Page 10: "Moreover, Teacher 3â€™s organization of the flipped classroom seemed to invite greater student responsibility and involvement. Both of her non-flipped lessons, for instance, featured teacher-led discussions and modeling of the desired skills. In her flipped lessons, however, students summarized the lesson video themselves and solidified their understanding through collaborative student-centered explorations"
-Time on task/staying on task/persistence
Hodgson et al (2016).pdf: Page 7: " during any given observed five-minute intervals, an average of 5.4 students (out of a possible 6) exhibited on-task behaviors and were categorized as â€œengaged.â€"
</t>
  </si>
  <si>
    <t>-No significant difference
Hodgson et al (2016).pdf: Page 10: "the current study did not find higher levels of student engagement in flipped classrooms, as compared to non-flipped settings. In two of the three observed settings, for instance, there was no significant difference in behavioral engagement in the flipped and non-flipped classrooms. The flipped classroom, however, was associated with significant increases in behavioral engagement in one setting."
-Behavioural engagement</t>
  </si>
  <si>
    <t>Howell, (2013) (ID:33116338)</t>
  </si>
  <si>
    <t xml:space="preserve">-USA
Howell - Effects of an Inverted Instructional Delivery Model on Achievement.pdf: Page 48: "The population that was studied came from a rural high school in the southern United States."
</t>
  </si>
  <si>
    <r>
      <t xml:space="preserve">-Specified
</t>
    </r>
    <r>
      <rPr>
        <i/>
        <sz val="8.8000000000000007"/>
        <color rgb="FF212529"/>
        <rFont val="Segoe UI"/>
        <family val="2"/>
      </rPr>
      <t>25 control 31 experiment 28 parents</t>
    </r>
  </si>
  <si>
    <t xml:space="preserve">-Yes (specify)
Howell - Effects of an Inverted Instructional Delivery Model on Achievement.pdf: Page 49: "All students with parental permission in the experimental class participated in the online survey process at the end of the research study and also participated in student focus groups. Additionally, students with parentsÃ• permission in both classes participated in the pre and posttest statistical analysi"
</t>
  </si>
  <si>
    <r>
      <t xml:space="preserve">-Male
</t>
    </r>
    <r>
      <rPr>
        <i/>
        <sz val="8.8000000000000007"/>
        <color rgb="FF212529"/>
        <rFont val="Segoe UI"/>
        <family val="2"/>
      </rPr>
      <t>35% (experimental) 56% (control)</t>
    </r>
    <r>
      <rPr>
        <sz val="11"/>
        <color rgb="FF212529"/>
        <rFont val="Segoe UI"/>
        <family val="2"/>
      </rPr>
      <t xml:space="preserve">
-Female
</t>
    </r>
    <r>
      <rPr>
        <i/>
        <sz val="8.8000000000000007"/>
        <color rgb="FF212529"/>
        <rFont val="Segoe UI"/>
        <family val="2"/>
      </rPr>
      <t>65% experimental 44% control</t>
    </r>
  </si>
  <si>
    <t xml:space="preserve">-Research question stated
Howell - Effects of an Inverted Instructional Delivery Model on Achievement.pdf: Page 15: "1. Within the 4MAT model of inquiry-based instruction, what are the effects of an inverted instructional model of delivery on the performance of ninth-grade Physical Science Honors students as compared to traditionally delivered instruction? 2. What are studentsÃ• perceptions of the inverted instructional model of delivery? 3. What are parentsÃ• perceptions of the inverted instructional model of delivery? 4. What are the instructorÃ•s perceptions of the inverted instructional model of delivery?"
</t>
  </si>
  <si>
    <t>-Videos (instructor made)
-PowerPoint
-LMS
-YouTube Channel
-More than one EdTech</t>
  </si>
  <si>
    <t xml:space="preserve">-Flipped classroom
Howell - Effects of an Inverted Instructional Delivery Model on Achievement.pdf: Page 50: "In contrast, in the inverted delivery model, or experimental class, the Quadrant 2 components of new material lecture, pre-lab instruction, homework review, and extra help instruction occurred outside of the classroom setting via screencast. Screencasts were created that utilized MayerÃ•s (1998) Cognitive Theory of Multimedia Learning principles to minimize cognitive overload. Screencasts were stored on the password- protected class website, via links to YouTube, and could be accessed via computer, smartphone, tablet, or other suitable device anywhere and at any time (Appendix C). To accommodate students who might not have access to the Internet in the home setting, videos were offered in the format of CD, DVD, or flash drive."
</t>
  </si>
  <si>
    <r>
      <t xml:space="preserve">-Specified
</t>
    </r>
    <r>
      <rPr>
        <i/>
        <sz val="8.8000000000000007"/>
        <color rgb="FF212529"/>
        <rFont val="Segoe UI"/>
        <family val="2"/>
      </rPr>
      <t>11 weeks</t>
    </r>
  </si>
  <si>
    <t xml:space="preserve">-Yes (specify)
Howell - Effects of an Inverted Instructional Delivery Model on Achievement.pdf: Page 17: "Constructivist theory. A philosophical approach to education where knowledge is constructed by students during their experiences (Dimock &amp; Boethel, 1999)."
Howell - Effects of an Inverted Instructional Delivery Model on Achievement.pdf: Page 28: "Constructivist learning theory. The inquiry learning model is consistent with the constructivist theory, which says that knowledge is constructed by students during their experiences (Dimock &amp; Boethel, 1999)"
Howell - Effects of an Inverted Instructional Delivery Model on Achievement.pdf: Page 30: "In 1962, Atkin and Karplus first proposed a learning cycle approach to student learning, which was part of the Science Curriculum Improvement Study (Brown &amp; Abell, 2006)."
Howell - Effects of an Inverted Instructional Delivery Model on Achievement.pdf: Page 32: "KolbÃ•s (1984) Learning Cycle Model." " McCarthyÃ•s 4MAT learning cycle model."
Howell - Effects of an Inverted Instructional Delivery Model on Achievement.pdf: Page 37: "Technological pedagogical content knowledge (TPCK). Mishra and Koehler (2006)"
</t>
  </si>
  <si>
    <t xml:space="preserve">-Yes
Howell - Effects of an Inverted Instructional Delivery Model on Achievement.pdf: Page 11: "The flipped classroom has been defined as one in which what is traditionally done in class, such as lecture, is now done at home; and what is done at home, such as homework, is now completed in class (Bergmann &amp; Sams, 2012)."
Howell - Effects of an Inverted Instructional Delivery Model on Achievement.pdf: Page 17: "Inverted (flipped) classroom. A classroom in which activities that traditionally have taken place inside the classroom, such as lecture, are switched with activities that have traditionally taken place outside the classroom, such as homework (Lage et al., 2000)."
</t>
  </si>
  <si>
    <t xml:space="preserve">-Preparation for flipping
Howell - Effects of an Inverted Instructional Delivery Model on Achievement.pdf: Page 50: "Because the study began about one-half way through the fall semester, the students in both classes had time to become accustomed to the 4MAT method of instruction and, in addition, the students in the experimental class had time to become familiar with how screencasting works at home and what was the best method for them to access the material. By the time the research started, both groups were familiar with what was expected of them. This helped mitigate the effects of the studentsÃ• learning curve in learning a new classroom delivery format."
</t>
  </si>
  <si>
    <t>-Action Research
-Quasi-experimental/NRCT</t>
  </si>
  <si>
    <t>-Survey/Questionnaire
Howell - Effects of an Inverted Instructional Delivery Model on Achievement.pdf: Page 50: "Student Online Survey (Appendix D), which was created by myself due to lack of existing pertinent instrumentation in the literature."
Howell - Effects of an Inverted Instructional Delivery Model on Achievement.pdf: Page 51: " the Parent Online Survey (Appendix E), was also created by myself due to lack of pertinent instrumentation in the literatur"
-Ability Test
Howell - Effects of an Inverted Instructional Delivery Model on Achievement.pdf: Page 50: " the pre and post-unit tests, the researcher utilized existing course pre and posttests of questions already created, validated, and released by various states from their EOC tests in Physical Science based on the state standards."
-Focus Group
-Field notes
Howell - Effects of an Inverted Instructional Delivery Model on Achievement.pdf: Page 52: "Daily Reflective Journal."
-Multiple data collection methods</t>
  </si>
  <si>
    <t xml:space="preserve">-Thematic Analysis
-Descriptive Statistics
Howell - Effects of an Inverted Instructional Delivery Model on Achievement.pdf: Page 58: "Descriptive statistics were completed for all quantitative data collected to include the number of responses (N), mean (M), and standard deviation (SD). In addition, independent t-test inferential statistics were conducted on the pre and posttest data."
</t>
  </si>
  <si>
    <r>
      <t xml:space="preserve">-Quanti questions
</t>
    </r>
    <r>
      <rPr>
        <i/>
        <sz val="8.8000000000000007"/>
        <color rgb="FF212529"/>
        <rFont val="Segoe UI"/>
        <family val="2"/>
      </rPr>
      <t>Likert 1-5</t>
    </r>
    <r>
      <rPr>
        <sz val="11"/>
        <color rgb="FF212529"/>
        <rFont val="Segoe UI"/>
        <family val="2"/>
      </rPr>
      <t xml:space="preserve">
-Open ended questions</t>
    </r>
  </si>
  <si>
    <t xml:space="preserve">-Self-regulation
Howell - Effects of an Inverted Instructional Delivery Model on Achievement.pdf: Page 109: "The main unanticipated learning outcome was that the students became self- learners as compared to past classes I have taught. "
-Teaching self &amp; peers
Howell - Effects of an Inverted Instructional Delivery Model on Achievement.pdf: Page 97: "Like, if I donÃ•t understand something, then usually (she) understands it, so she explains it to me, and IÃ•ll explain to her, so we both understand it and you donÃ•t have to ask questions"
</t>
  </si>
  <si>
    <t xml:space="preserve">-Enjoyment
Howell - Effects of an Inverted Instructional Delivery Model on Achievement.pdf: Page 85: " Ã’I just like the fact that we could go home and watch the videos and it gave us more class time to do other stuff. That was enjoyable.Ã“"
</t>
  </si>
  <si>
    <t xml:space="preserve">-Assuming responsibility
Howell - Effects of an Inverted Instructional Delivery Model on Achievement.pdf: Page 109: "At the beginning of the semester, they struggled with taking responsibility for their own learning due to the fact that they had just graduated from middle school and had never had to do this. Grades were lower at the beginning of the semester. After numerous parent and student conferences, students came to realize that if they didnÃ•t take responsibility for watching the videos, getting extra help when needed, and participating equally in the inquiry activities, their grades would suffer. I became encouraged, however, when about three or four lessons into the first unit, students began asking me to create extra help videos on difficult subjects"
</t>
  </si>
  <si>
    <t xml:space="preserve">-Unwilling
Howell - Effects of an Inverted Instructional Delivery Model on Achievement.pdf: Page 76: "When students were assigned a video, the next day when I asked if anyone had any questions, very rarely did a student ask a question. However, as we progressed into the lesson, I would have them say that they do not understand something in the video."
-Confused
Howell - Effects of an Inverted Instructional Delivery Model on Achievement.pdf: Page 77: "However, as they began the activity, they sometimes seemed confused as to what to do, even though it had been covered in the video"
</t>
  </si>
  <si>
    <t xml:space="preserve">-Unfocused/inattentive
Howell - Effects of an Inverted Instructional Delivery Model on Achievement.pdf: Page 77: "Overall, my journal states that students said they were watching the videos, but were either not watching them all or not devoting full attention to the understanding of the videos."
</t>
  </si>
  <si>
    <t>-No significant difference
Howell - Effects of an Inverted Instructional Delivery Model on Achievement.pdf: Page 63: "For Unit 1 there was no significant effect of the treatment on the posttest results between the control and experimental class, t(52) = 1.35, p = .18. For Unit 2 there was also no significant effect of the treatment, t(52) = 1.56, p = .13."
-Affective engagement
-Cognitive engagement
-Behavioural engagement
-Cognitive disengagement
-Behavioural disengagement</t>
  </si>
  <si>
    <t xml:space="preserve">-Can't ask questions of the teacher
Howell - Effects of an Inverted Instructional Delivery Model on Achievement.pdf: Page 105: "About one-half of the parents mentioned at some point that they were concerned that their child could not ask questions during the videos."
Howell - Effects of an Inverted Instructional Delivery Model on Achievement.pdf: Page 80: "Out of the seven responses, two said it would harm them due to the amount of material to learn and the fact that they would be on their own to do homework at home instead of in the class like their classmates."
-Not enough time
Howell - Effects of an Inverted Instructional Delivery Model on Achievement.pdf: Page 74: " Ã’Well, um, itÃ•s like a 50/50 chance because, like, you can have practice after school or something and then when youÃ•re done with practice all you wanna do is go home and rest.Ã“"
Howell - Effects of an Inverted Instructional Delivery Model on Achievement.pdf: Page 80: " Ã’Sometimes you donÃ•t have time or you forget to watch the videos."
-Internet/Technology issues
Howell - Effects of an Inverted Instructional Delivery Model on Achievement.pdf: Page 76: "Parent 12 suggested, Ã’I would advise them to pay close attention to the videos, and ensure that they have multiple methods of accessing the Internet."
Howell - Effects of an Inverted Instructional Delivery Model on Achievement.pdf: Page 81: "Ã’There were a couple of times that the Internet wasnÃ•t working and my child couldnÃ•t pull up the videos on a smartphone, so we had to go to a relativeÃ•s house to view the videos.Ã“" "Ã’Sometimes the videos do not load or take a very long time to load.Ã“ Parent 21 said," "Parent 28 said, Ã’I am a single mother of two and work 6 days a week. I cannot afford Internet and phone. Our computer was stolen by his father last year.Ã“"
-Accountability
Howell - Effects of an Inverted Instructional Delivery Model on Achievement.pdf: Page 74: " data indicated that accountability was a problem for ninth-grade students as is evidenced by the fact that only 10% of students watched the videos 100% of the time as assigned. Students did realize, however, that self-discipline (accountability) was a problem for some ninth graders and that they must treat the video assignments like they would any other homework and make sure to view them."
-Accessibility
Howell - Effects of an Inverted Instructional Delivery Model on Achievement.pdf: Page 80: " Ã’I think it would have been easier for me (getting computers) because I have a keyboarding class and I could have watched them right then but the way it was set up you couldnÃ•t do it (watch videos) at school because it was on YouTube.Ã“"
</t>
  </si>
  <si>
    <t xml:space="preserve">-Go at own speed
Howell - Effects of an Inverted Instructional Delivery Model on Achievement.pdf: Page 80: "Two said it would help them due to the fact that if they missed class, they could just watch the videos to catch up."
-Watch multiple times
Howell - Effects of an Inverted Instructional Delivery Model on Achievement.pdf: Page 80: "Ã’With the video you get to watch it as many times as you want . . . but if the teacher teaches you can only hear it once.Ã“"
-Increased formative feedback
Howell - Effects of an Inverted Instructional Delivery Model on Achievement.pdf: Page 105: "Ã’My child really liked this approach because the teacher was available to help with homework at school,Ã“"
-Group conversations/learning
Howell - Effects of an Inverted Instructional Delivery Model on Achievement.pdf: Page 109: "And last, over and over students told me that working in small groups for the inquiry activities made learning fun, which in turn helped them relax and try new things without fear of failure."
-Talk with parents about content
Howell - Effects of an Inverted Instructional Delivery Model on Achievement.pdf: Page 105: "Ã’She tells me about the projects she does in class,Ã“ and Ã’I was told about the hands-on practice during class and that the class time seemed more relaxed.Ã“"
-Improved subject self-efficacy
Howell - Effects of an Inverted Instructional Delivery Model on Achievement.pdf: Page 109: " I also saw some attitudes toward science change as the semester progressed. The students remarked on how they loved the inquiry activities, and many said that they enjoyed science for the first time."
</t>
  </si>
  <si>
    <t>Huang (2016) (ID:33057916)</t>
  </si>
  <si>
    <t>-Educational Technology Research and Development</t>
  </si>
  <si>
    <r>
      <t xml:space="preserve">-Specified
</t>
    </r>
    <r>
      <rPr>
        <i/>
        <sz val="8.8000000000000007"/>
        <color rgb="FF212529"/>
        <rFont val="Segoe UI"/>
        <family val="2"/>
      </rPr>
      <t>40 students in experimental and 37 in control</t>
    </r>
  </si>
  <si>
    <t xml:space="preserve">-Explicitly stated
Huang.pdf: Page 5: "randomly assigned EG and CG"
</t>
  </si>
  <si>
    <t xml:space="preserve">-Yes (specify)
Huang.pdf: Page 5: "After they made their decision to join the intervention, a written consent form was given to each student to obtain the student and his/her parentsÃ• consent."
</t>
  </si>
  <si>
    <t>-16 years old</t>
  </si>
  <si>
    <t xml:space="preserve">-Male
Huang.pdf: Page 5: "40 10th graders (22 boys and 18 girls)" " 37 10th graders (20 boys and 17 girls)"
-Female
Huang.pdf: Page 5: " 40 10th graders (22 boys and 18 girls) " " 37 10th graders (20 boys and 17 girls)"
</t>
  </si>
  <si>
    <t xml:space="preserve">-Research question stated
Huang.pdf: Page 2: "(1) How does a ÃŸipped English classroom intervention impact EG studentsÃ• ICT and English reading comprehension? (2) In what ways were the EG studentsÃ• ICT and English reading comprehension impacted by the ÃŸipped English classroom intervention?"
</t>
  </si>
  <si>
    <t xml:space="preserve">-Videos (made by others)
Huang.pdf: Page 6: "Eight videos of six different English reading strategies (i.e., concept mapping; deter- mining importance; drawing inference; comparing and contrasting; making conclusions and asking questions) were developed by the Ãžrst author and uploaded to the webpage that related to the contents covered in each class prior to each class meeting."
</t>
  </si>
  <si>
    <t xml:space="preserve">-Flipped classroom
Huang.pdf: Page 6: "The EG students participated in a 12-week intervention (12 h) of ÃŸipped English classroom on Monday afternoons in a typical senior high school, while CG students were partici- pating in their regular English lessons at the same time. The approximately 60-min ÃŸipped English classroom provided the following focused learning opportunities and time allotments: (1) Warm-up discussion the instructor encouraged students to ask questions regarding the introduced-reading strategy in the video (pre-uploaded to YouTube and students were asked to watch the video prior to actual class meeting) and made sure students comprehended the reading strategy by having them answer the questions proposed at the end of the video (10 min) (2) Small group working together small group students were asked to collaborate to read a passage to enhance their reading comprehension, reading ÃŸuency and application of the learned reading strategy (20 min) (3) Each group takes turn to ask questions or to give feedback regarding the passages (20 min) (4) Conclude the class and introduce the next reading strategy and the video for next class (Students were asked to preview the video before coming to class next time) (10 min)."
</t>
  </si>
  <si>
    <t xml:space="preserve">-Traditional face-to-face
Huang.pdf: Page 6: " The CG students continued with their normal English lessons in another classroom taught by their school English teacher. Those lessons were teacher-directed considerations of the textbook supplemented with teacher presentations, completion of study guides and occasional demonstration or workbook assignments."
</t>
  </si>
  <si>
    <t>-Observation
Huang.pdf: Page 5: " target students were conducted for weekly observations"
Huang.pdf: Page 9: "The studentsÃ• observation form was developed by the Lin et al. (2012) based on Pelle- griniÃ•s Ã’Classroom Observation Coding ScheduleÃ“ indicating that good descriptions meet the criteria of being reliable and valid and are generally used in either experimental orÃželd settings (1996, p. 7)"
-Ability Test
Huang.pdf: Page 5: "High School Student Questionnaire."
Huang.pdf: Page 6: "High School Student Questionnaire was composed of three sections: (1) demographics that elicited respondentsÃ• background (e.g., school, stu- dent ID, gender, age, and English grade point average). (2) Information and Communication Technology Scale (ICTS), (3) English reading comprehension test."
Huang.pdf: Page 7: "The English reading comprehension test was adopted from Standaized General English ProÃžcieny Test (GEPT) released tests from the test website (cite. web of the Language Training Testing Center, LTTC 2005)."
-Interview
-Multiple data collection methods</t>
  </si>
  <si>
    <r>
      <t xml:space="preserve">-Thematic Analysis
Huang.pdf: Page 9: "content theme analysis (Patton 2002)"
-Descriptive Statistics
-Mean comparison
</t>
    </r>
    <r>
      <rPr>
        <i/>
        <sz val="8.8000000000000007"/>
        <color rgb="FF212529"/>
        <rFont val="Segoe UI"/>
        <family val="2"/>
      </rPr>
      <t>Huang.pdf: Page 9: "multiple dependent covariance (MANCOVA)" ï‚·</t>
    </r>
  </si>
  <si>
    <t xml:space="preserve">-Positive self-perceptions &amp; self-efficacy
Huang.pdf: Page 13: "I hated to use computers previously because it mademe feel I am so stupid and clumsy. Whereas, I enjoyed the Ã’BitstripsÃ“ activity a lot which used a free Internet App on Facebook to draw comics and allowed me to show my creativity while learning English."
-Operational reasoning
Huang.pdf: Page 12: " His ability to use online software and function effectively made a great improvement from 9 to 20 % (shown in Fig. 3) as well as his score on use various software and advanced functions online from 2 to 14 %"
</t>
  </si>
  <si>
    <t xml:space="preserve">-Enjoyment
Huang.pdf: Page 12: "during the intervention, he enjoyed the classroom discussion "
</t>
  </si>
  <si>
    <t xml:space="preserve">-Confidence
Huang.pdf: Page 13: "I like this class because the small group discussion reduced my English learning anxiety."
-Participation/Involvement
Huang.pdf: Page 12: " participated in activities that utilized teaching videos on the Internet"
Huang.pdf: Page 14: " I found students participated in classroom discussion more actively in comparison to their regular English class even for low English proÃžciency students."
-Increased interaction with peers
Huang.pdf: Page 13: "Also, I enjoyed the activities that involved Internet and computer software, such as google doc.; it allowed us to share what we learned instantaneously with other groups."
-Homework completion
Huang.pdf: Page 13: "We also got to try out several online softwares and the ÃŸipped videos also helped me to preview the most important concepts covered prior to the actual class meetings."
</t>
  </si>
  <si>
    <t>-Flipped better than traditional
Huang.pdf: Page 10: " The results indicated that the adjusted posttest ICTS scores of the EG students are signiÃžcantly higher than the CG on the subscales of Ã’Use diverse methods of ï¬nding information on linesÃ“ (F (1,74) = 4.13, p = 0.04, Î· p 2 = 0.05) and Ã’Use online software and functions effectivelyÃ“ (F (1,74) = 8.20, p = 0.01, Î· p 2 = 0.10)."
-Achievement
Huang.pdf: Page 14: "the results of paired-wise t-tests revealed that the post-test mean scores of the EG students were signiÃžcant higher than the pretest on ICT from 60.71 to 65.62 (t = _x0015_3.82, p = 0.01, d = 0.49), and on English reading comprehension from 30.69 to 41.17 (t = _x0015_5.16, ***p \ 0.001, d = 0.83). In addition, we compared the nine representative studentsÃ• gain scores, it was found that both Mediocre and Low level stu- dents obtained big gain scores from the pretest to posttest (ranges from 6.6 to 30.8) (Table 4)."
-Affective engagement
-Cognitive engagement
-Behavioural engagement</t>
  </si>
  <si>
    <t xml:space="preserve">-Improved technology self-efficacy
Huang.pdf: Page 11: " Her score showed great improvement especially on use online software and function effectively from 2.7 to 14 % and on use diverse methods of Ãžnding information online from 5 to 10 % (shown in Fig. 1). Her other ICT score on use various software and advanced functions online and use different tools to share information online also showed slightly improvements." "Student K was a low ICTS girl; she was attracted by the Flipped classroom activities conducted with Internet and computer software; her learning results indicated an obvious improvement on her ability to use online software and functions effectively from 2 to 10 %"
-Group conversations/learning
-Allows take-up time
Huang.pdf: Page 13: "We also got to try out several online softwares and the ÃŸipped videos also helped me to preview the most important concepts covered prior to the actual class meetings."
</t>
  </si>
  <si>
    <t>Huereca (2016) (ID:33058483)</t>
  </si>
  <si>
    <r>
      <t xml:space="preserve">-Specified
</t>
    </r>
    <r>
      <rPr>
        <i/>
        <sz val="8.8000000000000007"/>
        <color rgb="FF212529"/>
        <rFont val="Segoe UI"/>
        <family val="2"/>
      </rPr>
      <t>26 teachers from 9 schools</t>
    </r>
  </si>
  <si>
    <t xml:space="preserve">-Explicitly stated
Huereca - High school mathematics teachers.pdf: Page 68: "Criterion-sampling" "1) Participants held a high school mathematics position. 2) Participants had to be willing to partake in a learning network of teachers focused on the exploration of Flipped Learning. 3) Participants had to be teachers from District Bravo in order to try to minimize differences in district initiatives and/or practices as well as curriculum implementation in the classroom."
</t>
  </si>
  <si>
    <r>
      <t xml:space="preserve">-Male
</t>
    </r>
    <r>
      <rPr>
        <i/>
        <sz val="8.8000000000000007"/>
        <color rgb="FF212529"/>
        <rFont val="Segoe UI"/>
        <family val="2"/>
      </rPr>
      <t>53.8%</t>
    </r>
    <r>
      <rPr>
        <sz val="11"/>
        <color rgb="FF212529"/>
        <rFont val="Segoe UI"/>
        <family val="2"/>
      </rPr>
      <t xml:space="preserve">
-Female
</t>
    </r>
    <r>
      <rPr>
        <i/>
        <sz val="8.8000000000000007"/>
        <color rgb="FF212529"/>
        <rFont val="Segoe UI"/>
        <family val="2"/>
      </rPr>
      <t>46.2%</t>
    </r>
  </si>
  <si>
    <t xml:space="preserve">-Research question stated
Huereca - High school mathematics teachers.pdf: Page 29: " What are the emergent themes of high school mathematics teachersÃ• connective knowledge of the challenges and possibilities of the FLM as they partake in learning networks? Â¥ What can we learn from the experiences of three high school mathematics teachers as they explore the FLM and develop connective knowledge, through their participation in learning networks?"
</t>
  </si>
  <si>
    <t>-Videos (instructor made)
-Videos (made by others)
-LMS
-Self-assessment quizzes
-Khan Academy
-YouTube Channel
-Educreations
-More than one EdTech</t>
  </si>
  <si>
    <t xml:space="preserve">-Yes (specify)
Huereca - High school mathematics teachers.pdf: Page 23: "Connectivism Ã Refers to the Ã’thesis that knowledge is distributed across a network of connections, and therefore that learning consists of the ability to construct and traverse those networksÃ“ (Downes, 2012, p. 9)."
Huereca - High school mathematics teachers.pdf: Page 8: " Connectivism"
</t>
  </si>
  <si>
    <t xml:space="preserve">-Yes
Huereca - High school mathematics teachers.pdf: Page 23: " Flipped Learning Model (FLM) Ã Refers to an instructional approach that intends to improve student engagement and performance by moving direct classroom instruction outside the school with the aid of technology tools (e.g., Khan Academy) and moving homework and exercises with concepts inside the classroom via learning activities (Clark, 2013)." " Flipped Classroom Ã A classroom that employs Flipped Learning as the main instructional approach."
</t>
  </si>
  <si>
    <t xml:space="preserve">-Narrative Inquiry
-Fixed mixed methods
Huereca - High school mathematics teachers.pdf: Page 64: "The fixed mixed-methods approach employed an Embedded design intended to place a greater emphasis on the qualitative strand, with the quantitative data taking a supportive secondary role (Morse, 2003)"
</t>
  </si>
  <si>
    <r>
      <t xml:space="preserve">-Observation
-Survey/Questionnaire
-Focus Group
Huereca - High school mathematics teachers.pdf: Page 71: " two focus groups of six total participants"
-Field notes
</t>
    </r>
    <r>
      <rPr>
        <i/>
        <sz val="8.8000000000000007"/>
        <color rgb="FF212529"/>
        <rFont val="Segoe UI"/>
        <family val="2"/>
      </rPr>
      <t>participant reflections</t>
    </r>
    <r>
      <rPr>
        <sz val="11"/>
        <color rgb="FF212529"/>
        <rFont val="Segoe UI"/>
        <family val="2"/>
      </rPr>
      <t xml:space="preserve">
-Interview
-Multiple data collection methods</t>
    </r>
  </si>
  <si>
    <r>
      <t xml:space="preserve">-Quanti questions
-Open ended questions
</t>
    </r>
    <r>
      <rPr>
        <i/>
        <sz val="8.8000000000000007"/>
        <color rgb="FF212529"/>
        <rFont val="Segoe UI"/>
        <family val="2"/>
      </rPr>
      <t>Space for additional comments</t>
    </r>
  </si>
  <si>
    <t xml:space="preserve">-Increased interaction with teacher
Huereca - High school mathematics teachers.pdf: Page 89: "An item that seemed to have a remarkable number of teachers agreeing on, was an item that asked teachers to state if they believed that increasing student-teacher interactions during instructional time was a component of the FLM. As shown by Figure 4.13, Twenty-three of the teachers (88.5%) stated that they did, while the remaining three teachers (11.5%) did not provide a response."
-Increased interaction with peers
Huereca - High school mathematics teachers.pdf: Page 110: "student collaboration,"
</t>
  </si>
  <si>
    <t xml:space="preserve">-Unwilling
Huereca - High school mathematics teachers.pdf: Page 113: "unwillingness of students to watch videos at home as part of their class work."
-Apathy
Huereca - High school mathematics teachers.pdf: Page 109: "studentsÃ• apathy to watch the video lessons,"
Huereca - High school mathematics teachers.pdf: Page 136: "She also stated that studentsÃ• apathy to watch the videos had been her major struggle in her exploration of the FLM and that perhaps if students were used to Ã’that type of learningÃ“ since early on that they would be able to do better in the upper grades"
</t>
  </si>
  <si>
    <t xml:space="preserve">-Boredom
Huereca - High school mathematics teachers.pdf: Page 126: "They donÃ•t like the video, itÃ•s boring, and it wouldnÃ•t loadÃ‰."
</t>
  </si>
  <si>
    <t xml:space="preserve">-Task incompletion
Huereca - High school mathematics teachers.pdf: Page 127: " grades in my class have not improved as students are not watching the videos at homeÃ“"
Huereca - High school mathematics teachers.pdf: Page 135: "Ã’Although I have most of the students really, really like it. I always have those who don't watch the videos and they expect to learn anything just by"
Huereca - High school mathematics teachers.pdf: Page 136: "121 coming to class and working with their classmates. And they miss alot of instruction by not watching the videos.Ã“"
-Distracted
Huereca - High school mathematics teachers.pdf: Page 127: "Ã’I have let students use their phones in class to watch the videos, but they end up texting or watching other things."
</t>
  </si>
  <si>
    <t>-Engagement
Huereca - High school mathematics teachers.pdf: Page 120: "Other wrote about how their Ã’student engagementÃ“ had improved as well as their Ã’classroom management"
-Behavioural engagement
-Cognitive disengagement
-Affective disengagement
-Behavioural disengagement</t>
  </si>
  <si>
    <t xml:space="preserve">-Internet/Technology issues
Huereca - High school mathematics teachers.pdf: Page 109: "Examples of those struggles included, lack of technology tools inside and outside the classroom"
Huereca - High school mathematics teachers.pdf: Page 111: "One teacher stated, Ã’It is very difficult to use Flipped Learning when we donÃ•t have the technology we need to do itÃ“. She continued by saying that Ã’having an extra computer or a couple of them could help students watch videosÃ“." "It was discovered that the school districtÃ•s network filtered many of the websites that teachers and students needed to access, due to safety policies in place."
-More work for teachers
Huereca - High school mathematics teachers.pdf: Page 110: " Knowing the time it takes to create videos and plan lessons."
Huereca - High school mathematics teachers.pdf: Page 113: " teachers at a campus with a high percentage of limited English proficient students coming from Mexico struggled to find the time to create videos both in English and Spanish to accommodate to the needs of their students."
Huereca - High school mathematics teachers.pdf: Page 114: " Their lesson plans had to be adjusted and readjusted almost every time they tried to flip a lesson. Additionally, one of the most consistent themes across data was the lack of time for teachers to create their own videos. Therefore, teachers had to be very selective in choosing which lessons to flip as they felt they had only a limited amount of time to create the videos and plan the activities for instructional time in their classrooms."
Huereca - High school mathematics teachers.pdf: Page 138: " But itÃ•s hard to find the time to create the videos and then plan on top of thatÃ“"
-Accessibility
Huereca - High school mathematics teachers.pdf: Page 109: " access to websites and videos."
Huereca - High school mathematics teachers.pdf: Page 111: " Another teacher said Ã’I need two or three computers of laptops or notebooks for studentsÃ‰.I canÃ•t expect the students to watch videos if they donÃ•t have a computer to watch them onÃ“."
Huereca - High school mathematics teachers.pdf: Page 112: "Schoology does not allow students to login on certain cell phones. They want to do the work, but canÃ•t login. They have to use a computerÃ“." "A teacher also stated Ã’I can't access any of my videos though the District Wi-Fi. So this means that all my students can't access these videos while on campus. Which defeats the purpose of Flipped instructionÃ‰this includes streaming websites such as Vimeo and YouTubeÃ“"
-Dislike group work
Huereca - High school mathematics teachers.pdf: Page 114: " Other teachers stated that some students did not want to work in groups or participate in the activities that they planned for them in groups or in a less structured manner, and therefore, students would purposely not watch the videos so that they wouldnÃ•t have to participate in those activities." "Ã’students do not want to interact with others, so they do not watch videos; thus having to watch video in classÃ“."
-Getting buy in
Huereca - High school mathematics teachers.pdf: Page 110: "Knowing the support needed from administration and parents when flipping a classroom."
Huereca - High school mathematics teachers.pdf: Page 115: "During the progress of the study, some of the participants shared their concerns about administrators at their campus not understanding or supporting the use of the Flipped Learning Model in their classroom. In fact, for some of the participants, they were told by their administrators to not deviate from the State of Texas Assessment of Academic Readiness (STAAR) by using the model." "Some teachers stated that parents were worried about their children being able to pace themselves and learn independently as they watched the videos at home. Many parents did not support the use of the model in the mathematics classroom as they argued that such use of the model limited their childrenÃ•s learning and hindered their true understanding of the mathematical concepts that should be taught by a teacher in the classroom, instead of them having to learn them on their own by a video."
Huereca - High school mathematics teachers.pdf: Page 134: "She continued to add that there was mixed support at her campus in understanding the implementation of the FLM and that she continuously had to explain to others what the FLM meant in"
Huereca - High school mathematics teachers.pdf: Page 135: " terms of the learning process of her students. Her principal seemed to be supportive, but other staff members, including assistant principals, were unfamiliar with the model, and hesitant to employ it at their campus." " Lola made a video specifically for parents, to explain to them the role that she expected for them to take in the implementation of the model with their children. She asked parents to watch the video so that they could be aware of the notions behind her new instructional approach to teaching Algebra 2. However, even after doing so, various parents were doubtful of the type of teaching that was occurring in her classroom. She then tried meeting with parents to explain to them the types of activities that she was trying to implement in her classroom and the benefits of the FLM." "There is only a couple of us who are really invested into the flipped classroomÃ‰.andÃ‰.umÃ‰Ã‰most of the other teachers at this campus don't even like it and they don't think that it works. So, we kinda sorta have to keep it to ourselves because otherwise its not goodÃ‰"
-Video quality
Huereca - High school mathematics teachers.pdf: Page 113: "Teachers asked questions like Ã’how to help LEP students?Ã“ and Ã’enough differentiation for all?Ã“ Some other teachers, at other campuses, also wanted to know how to provide Ã’Spanish supportÃ“ and how to address Ã’Bilingual needsÃ“. One teacher stated Ã’I feel that I need to make videos for the standard student and the super advanced studentÃ“."
-Students not watching videos
Huereca - High school mathematics teachers.pdf: Page 128: "Ã’Ã‰.the difficulty is always getting all the kids to do their homework and this is the same thing true about the standard classroom. It's not a big surprise, but getting everyone to watch the video so that they are prepared when they get to class is Ã‰is a constant struggle."
Huereca - High school mathematics teachers.pdf: Page 140: "Ã’IÃ•m not sure how to convince smart and over achieving kids to watch the videos. I feel like they think they are too good to watch the videos. The fact is that no matter how smart they are, they are missing important content because they think they can read the book and understand the concepts we are covering in class, rather than taking the 10 minutes it takes to watch a short videoÃ‰..so, when they come back to class, they really donÃ•t understand the math as well as they think they do."
-Not how used to learning
Huereca - High school mathematics teachers.pdf: Page 130: "Ã’The students are not used to learning by watching a video. So, I need to help them understand thatÃ‰."
</t>
  </si>
  <si>
    <t xml:space="preserve">-Independent learning
-Group conversations/learning
Huereca - High school mathematics teachers.pdf: Page 93: "The last item asked participants to respond about Ã’classroom instruction primarily spent in groupsÃ“. Seventeen of them (65.4%) stated that they did think this was a component of the FLM, while seven of them (26.9%) said the contrary and two participants (7.7%) did not provide a response for this item (see Figure 4.22)."
-Improved instruction
Huereca - High school mathematics teachers.pdf: Page 110: " Knowing how to identify and use instructional practices in a flipped classroom."
-Improved teacher PD attitude
Huereca - High school mathematics teachers.pdf: Page 109: " For instance, the teachers came to a realization that implementing the FLM in their classrooms implied their awareness in a pedagogical approach that advocates for a student-centered environment."
Huereca - High school mathematics teachers.pdf: Page 118: "That knowledge led teachers to begin to meet during their conference periods to discuss issues that they were having and brainstorm ideas together as well as communicate with each other, not only at the campus level, but also across campuses. Teachers began to create networks of their own within the larger network, and ask each other for support as well as share campus initiatives that may not have been implemented at their campus. The new networks that were being created then led different forms of interactions, such as teachers exchanging information, e-mailing each other, and attending staff development sessions together."
Huereca - High school mathematics teachers.pdf: Page 119: "Moreover, other teachers also visited teachers in other campuses implementing the Flipped Learning Model in order to see the structures that they were using for their classrooms."
-Increased formative feedback
Huereca - High school mathematics teachers.pdf: Page 130: ".it's kind of changed what I do in the classroom, because I'm able to see if these kids are having difficulties with these thigs, but these kids are having difficulties with these other things, and these other kids are having difficulties with other things and I can address that because I have the time to address it in the classroomÃ“"
-Watch multiple times
Huereca - High school mathematics teachers.pdf: Page 126: "Instead he stated that he wanted to make sure the videos were Ã’realÃ“ and that his students were able to pause the videos and understand what he was trying to explain to them, without him being there."
-More 1-1 with teacher
Huereca - High school mathematics teachers.pdf: Page 130: " when I'm doing the flipped model classroom, I'm able to really give a lot, a lot of one-on-one experience"
-Teacher learning too
Huereca - High school mathematics teachers.pdf: Page 119: "A teacher, for instance, stated that he is Ã’using a website to communicate with"
Huereca - High school mathematics teachers.pdf: Page 120: "105 studentsÃ“ and Ã’interacting with them through a learning management system (Schoology)Ã“. Another teacher wrote about Ã’learning how to do videos using ScreenCastomaticÃ“ and also Ã’uploading the lessons to Schoology..Ã‰for the preparation of a clear lessonÃ“."
-More responsibility/Accountability
Huereca - High school mathematics teachers.pdf: Page 127: "Ã’I think what has helped me is to make sure students know my expectations and they understand that if they donÃ•t watch the videos is as if they didnÃ•t come to classÃ‰. I mean, if we are flipping the class, then homework is in class and the class lecture is at homeÃ‰. so, I told them, if you donÃ•t watch the video, then you were absent for my classÃ‰thatÃ•s when they started to understand the idea behind Flipped LearningÃ“"
-Teacher in video
Huereca - High school mathematics teachers.pdf: Page 117: "Students prefer watching a video of their own teacher, rather than watching a video from a website, like Khan Academy. They still want to build relationships."
</t>
  </si>
  <si>
    <t>HultÃ©n (2016) (ID:33057888)</t>
  </si>
  <si>
    <t>-Scandinavian Journal of Educational Research</t>
  </si>
  <si>
    <r>
      <t xml:space="preserve">-Specified
</t>
    </r>
    <r>
      <rPr>
        <i/>
        <sz val="8.8000000000000007"/>
        <color rgb="FF212529"/>
        <rFont val="Segoe UI"/>
        <family val="2"/>
      </rPr>
      <t>7 teachers</t>
    </r>
  </si>
  <si>
    <t xml:space="preserve">-Explicitly stated
Hulten &amp; Larsson - The flipped classrom.pdf: Page 5: "This means that we used a purposeful sampling approach (Robson, 2011). Five teachers meeting these criteria were identified through a convenience sample. To increase the number of respondents, additional participants were sought via tips from the interviewed informants and two more teachers were contacted in this way."
</t>
  </si>
  <si>
    <t>-Year 4
-Year 5
-Year 6
-Year 7
-Year 8
-Year 9
-Multiple</t>
  </si>
  <si>
    <t>-K-9</t>
  </si>
  <si>
    <t xml:space="preserve">-Multiple
Hulten &amp; Larsson - The flipped classrom.pdf: Page 5: "Out of the interviewed teachers, most of them taught or had taught the subjects of mathematics and science, but other subjects such as Swedish and social studies were also represented by the group. "
</t>
  </si>
  <si>
    <t xml:space="preserve">-Research question stated
Hulten &amp; Larsson - The flipped classrom.pdf: Page 2: "Â“ What characterizes flipped classroom instruction according to the teachers? Â” and Â“ What objectives do the flipped classroom meet according to the teachers? Â”"
</t>
  </si>
  <si>
    <t>-Videos (instructor made)
Hulten &amp; Larsson - The flipped classrom.pdf: Page 7: "Although the most common material to be given to students to study beforehand was said to be a short video clip, it could also be a text according to some of the teachers. Regarding the clip, it could be recorded by the teacher him or herself, but might also be a clip made by someone else. It could be something that the students were obliged to watch, but it might also just be a recommendation."
-Videos (made by others)
-More than one EdTech</t>
  </si>
  <si>
    <t xml:space="preserve">-Yes
Hulten &amp; Larsson - The flipped classrom.pdf: Page 3: "In search of a definition, Bishop and Verleger (2013) trace the phenomenon of the flipped class- room to digital technology and open access, and to a study by Lage, Platt, and Treglia (2000) and their term Â“ inverted classroom, Â” by which they mean Â“ that events that have traditionally taken place inside the classroom now take place outside the classroom and vice versa Â” (Lage et al., 2000, p. 32). Drawing on this, Bishop and Verleger (2013) elaborate on a definition of the flipped class- room Â“ as an educational technique that consists of two parts: interactive group learning activities inside the classroom, and direct computer-based individual instruction outside the classroom Â” (p. 4). Thus, in contrast to Lage et al. (2000), in their definition, Bishop and Verleger (2013) stress the use of digital technology in the instructional activities outside the classroom. "
</t>
  </si>
  <si>
    <t>-Semi-structured interviews
Hulten &amp; Larsson - The flipped classrom.pdf: Page 5: "The semi-structured interviews started with a question about what the flipped classroom meant for them. Through follow-up questions, each interview covered the topics of how and why they had started, what they did and expected to gain educationally, and their reasons for working with the flipped classroom. The interviews lasted up to 75 min and were recorded digitally."
-1 method of data collection</t>
  </si>
  <si>
    <t xml:space="preserve">-Thematic Analysis
Hulten &amp; Larsson - The flipped classrom.pdf: Page 5: "Thematic analysis was used (Ryan &amp; Bernard, 2003)"
</t>
  </si>
  <si>
    <t xml:space="preserve">-Reflection
Hulten &amp; Larsson - The flipped classrom.pdf: Page 8: "that you end up being able to process or that students can practice, practice the skills as we are expected to do, they become part of the discussions, they get to reflect, we can process these concepts in the video that were difficult. (Teacher 6)"
</t>
  </si>
  <si>
    <t xml:space="preserve">-Participation/Involvement
Hulten &amp; Larsson - The flipped classrom.pdf: Page 6: "I remember when I started working with videos. I had reviewed everything they should study before a test in maths. Then, these four/five boys put on their headphones and started looking at these videos again, which was awesome; it was Â“Aha, they did that voluntarilyÂ”. I even think that one of them raised his hand asking, Â“Can I see this video again?Â” (Teacher 4)"
Hulten &amp; Larsson - The flipped classrom.pdf: Page 8: " Also, new types of students were contributing, according to the teachers, not only the stu- dents who were active before ï¬‚ipping the classroom activities: And I think that more students get the opportunity to think and ask questions. Not only the ones who had thoughts before, now everyone gets a chance to be curious and gain an initial understanding. (Teacher 6)"
-Increased interaction with teacher
Hulten &amp; Larsson - The flipped classrom.pdf: Page 7: "The interviewed teachers argued that the flipped classroom method allowed for more and better interaction to take place between the teacher and the students in the classroom: We have much better interaction in the classroom, where I am not some sort of omniscient person but instead we can actually work together towards common goals where I get to be a part of the work instead of someone who stands there communicating knowledge. (Teacher 5)"
</t>
  </si>
  <si>
    <t xml:space="preserve">-Unwilling
Hulten &amp; Larsson - The flipped classrom.pdf: Page 7: "well itÂ’s like first there are protests because itÂ’s so comfortable to just sit there and listen [to a teacher lec- turing]; that is so easy. You donÂ’t have to do anything. But once youÂ’ve got them to the point when they think that [the flipped classroom] is OK, IÂ’m getting something out of this, IÂ’m starting to understand it. (Teacher 2)"
</t>
  </si>
  <si>
    <t xml:space="preserve">-Task incompletion
Hulten &amp; Larsson - The flipped classrom.pdf: Page 6: "it was OK didnÂ’t have to watch it at home, wonÂ’t do it the next time either but that doesnÂ’t students in a traditional classroom might as well just have been sitting looking out the window or visited the toilet 10 times. You know, weÂ’ve got those students anyway, and we make adjustments for them in any case. (Teacher 5)"
</t>
  </si>
  <si>
    <t>-Cognitive engagement
-Behavioural engagement
-Cognitive disengagement
-Behavioural disengagement</t>
  </si>
  <si>
    <t>-Not how used to learning
Hulten &amp; Larsson - The flipped classrom.pdf: Page 7: "well itÂ’s like first there are protests because itÂ’s so comfortable to just sit there and listen [to a teacher lec- turing]; that is so easy. You donÂ’t have to do anything. But once youÂ’ve got them to the point when they think that [the flipped classroom] is OK, IÂ’m getting something out of this, IÂ’m starting to understand it. (Teacher 2) The above indicates that it could take time to get students acquainted with the ï¬‚ipped classroom method, but that they would start to see the beneï¬ts of it with time and then feel more inclined to comply with the requirements of the method, such as to come prepared and engage in classroom discussions."
-Students not watching videos</t>
  </si>
  <si>
    <t xml:space="preserve">-Watch multiple times
-Easier to learn through videos
Hulten &amp; Larsson - The flipped classrom.pdf: Page 6: "You have these students Â– IÂ’ve got four or five boys having a hard time getting started Â– that have got reading and writing difficulties. They prefer these videos. Not as weak as X [here referring to a student described earlier in the interview], but still, they choose to watch them. (Teacher 4)"
-Accessibility and convenience
Hulten &amp; Larsson - The flipped classrom.pdf: Page 6: "They can watch this in school before they go home, or on their smartphone, itÂ’s on YouTube, they live with it all the time. Homework of watching a video well, compared to other homework, where they have to write two pages on a subject, which is hard, this is not hard, it is more accomplishable, and then we also work with it during class. (Teacher 5)"
-Group conversations/learning
Hulten &amp; Larsson - The flipped classrom.pdf: Page 8: "Social studies and science education are so full of heavy concepts . This frees up time for discussion. (Teacher 4)"
-Improved teacher-student relationships
Hulten &amp; Larsson - The flipped classrom.pdf: Page 7: "We have much better interaction in the classroom, where I am not some sort of omniscient person but instead we can actually work together towards common goals where I get to be a part of the work instead of someone who stands there communicating knowledge. (Teacher 5)"
-More responsibility/Accountability
Hulten &amp; Larsson - The flipped classrom.pdf: Page 7: " the ï¬‚ipped tasks enabled students to arrive better prepared to take a more active part in the classroom,"
-More time in class for other learning
Hulten &amp; Larsson - The flipped classrom.pdf: Page 7: "also allowed more free time for student activities as the teacher could skip a part of the lecture, the part that dealt with what the students had been supposed to pre- pare beforehand, such as the introduction of new concepts."
</t>
  </si>
  <si>
    <t xml:space="preserve">-Subjects FL would be good for
Hulten &amp; Larsson - The flipped classrom.pdf: Page 7: "The teachers also talked about Â“the flipÂ” as a flexible educational tool that fulfils several purposes in daily schoolwork. When asked to give more specific examples of what type of content is suitable in a flipped classroom, the teachers had no specific answer, but said that most subjects can be flipped. When pushed, mathematics was mentioned as a particularly suitable subject."
Hulten &amp; Larsson - The flipped classrom.pdf: Page 8: "Social studies and science education are so full of heavy concepts . This frees up time for discussion. (Teacher 4)"
</t>
  </si>
  <si>
    <t>Hunley, (2016) (ID:33116337)</t>
  </si>
  <si>
    <r>
      <t xml:space="preserve">-Specified
</t>
    </r>
    <r>
      <rPr>
        <i/>
        <sz val="8.8000000000000007"/>
        <color rgb="FF212529"/>
        <rFont val="Segoe UI"/>
        <family val="2"/>
      </rPr>
      <t>3 teachers and 211 students (survey), 9 were involved in a focus group</t>
    </r>
    <r>
      <rPr>
        <sz val="11"/>
        <color rgb="FF212529"/>
        <rFont val="Segoe UI"/>
        <family val="2"/>
      </rPr>
      <t xml:space="preserve">
Hunley - Teacher and Student Perceptions of the Secondary Science Flipped Classroom.pdf: Page 58: "Teacher participants are three high school science teachers;"
</t>
    </r>
  </si>
  <si>
    <t xml:space="preserve">-Explicitly stated
Hunley - Teacher and Student Perceptions of the Secondary Science Flipped Classroom.pdf: Page 3: " purposeful sampling who have used the flipped classroom method for a minimum of 2 years."
</t>
  </si>
  <si>
    <t xml:space="preserve">-Yes (specify)
Hunley - Teacher and Student Perceptions of the Secondary Science Flipped Classroom.pdf: Page 58: "completed permission forms"
</t>
  </si>
  <si>
    <t xml:space="preserve">-Male
Hunley - Teacher and Student Perceptions of the Secondary Science Flipped Classroom.pdf: Page 62: " male (49.05%)"
Hunley - Teacher and Student Perceptions of the Secondary Science Flipped Classroom.pdf: Page 75: "49.05% (103)"
-Female
Hunley - Teacher and Student Perceptions of the Secondary Science Flipped Classroom.pdf: Page 62: "50.95%"
Hunley - Teacher and Student Perceptions of the Secondary Science Flipped Classroom.pdf: Page 75: "50.95% (107) "
</t>
  </si>
  <si>
    <t xml:space="preserve">-Research question stated
Hunley - Teacher and Student Perceptions of the Secondary Science Flipped Classroom.pdf: Page 20: "1. What are teachersâ€™ perceptions of advantages and disadvantages of a flipped classroom? 2. How does the use of the flipped classroom model impact student engagement and responsibility for learning? 3. What advantages and disadvantages does the flipped classroom model provide for assimilating content knowledge? 4. What are the students' perceptions of advantages and disadvantages of a flipped classroom? 5. How do students perceive that flipped classrooms support their current learning and preparation for future classes? 6. What are the studentsâ€™ perceptions of flipped classroom for learning high school biology or chemistry content?"
</t>
  </si>
  <si>
    <t>-Videos (instructor made)
-Videos (made by others)
-PowerPoint
-LMS
-Self-assessment quizzes
-More than one EdTech</t>
  </si>
  <si>
    <t xml:space="preserve">-Yes
Hunley - Teacher and Student Perceptions of the Secondary Science Flipped Classroom.pdf: Page 25: " A flipped classroom is one where students are introduced to content at home and practice working through those concepts at school (TeachThoughtStaff, 2014)."
Hunley - Teacher and Student Perceptions of the Secondary Science Flipped Classroom.pdf: Page 30: "Overmyer (2012) described a flipped class as a learning tool that uses various means of technology such as a tablet, cell phone with Internet access, or computer, integrating teacher-created videos that enhance learning outside of the classroom. Students view short videos or listen to lectures outside of class and complete notes, write reflections, or view demonstrations with the goal of coming to class prepared to discuss material and instead use the small window of class time engaged in collaborative activities. "
</t>
  </si>
  <si>
    <t>-Observation
Hunley - Teacher and Student Perceptions of the Secondary Science Flipped Classroom.pdf: Page 54: " I employed active observer data collection techniques at all three classrooms observed by walking around the classroom, casually speaking to students about what they were learning, and asking their thoughts about using technology as a learning tool."
-Survey/Questionnaire
-Focus Group
Hunley - Teacher and Student Perceptions of the Secondary Science Flipped Classroom.pdf: Page 54: "Student focus groups ranged from one to seven students from each flipped classroom and were held to discuss student perceptions of flipped classrooms."
-In-depth interviews
Hunley - Teacher and Student Perceptions of the Secondary Science Flipped Classroom.pdf: Page 54: "Interviews of participating teachers held on the day of observation using a predetermined interview script of guiding questions were drafted from initial discussions, primary research, and discussions from other educators, and forums for educators who currently flip their class."
Hunley - Teacher and Student Perceptions of the Secondary Science Flipped Classroom.pdf: Page 64: "Teacher interviews followed a set of guiding questions (Appendix I) were developed through research and informal discussion among professional educators"
-Multiple data collection methods</t>
  </si>
  <si>
    <t xml:space="preserve">-Positive self-perceptions &amp; self-efficacy
Hunley - Teacher and Student Perceptions of the Secondary Science Flipped Classroom.pdf: Page 103: "â€œI feel like I have become a better student and have ownership of learning and gained confidence.â€"
-Teaching self &amp; peers
Hunley - Teacher and Student Perceptions of the Secondary Science Flipped Classroom.pdf: Page 98: "â€œI do well at math and the teacher would take me out to tutor others. Because we work at our own pace, when we get done they can use us as teachers.â€"
-Learning from peers
Hunley - Teacher and Student Perceptions of the Secondary Science Flipped Classroom.pdf: Page 104: "I observed students tutoring one another often and collaborating between groups."
</t>
  </si>
  <si>
    <t xml:space="preserve">-Enjoyment
Hunley - Teacher and Student Perceptions of the Secondary Science Flipped Classroom.pdf: Page 95: " â€œI really liked it, watched it and did the first video a week before it was due.â€"
-Positive interactions with peers
Hunley - Teacher and Student Perceptions of the Secondary Science Flipped Classroom.pdf: Page 97: "â€œWhen working on a project, you can work with other team members. You can create projects with other people and work on it no matter where you are.â€"
-Enthusiasm
Hunley - Teacher and Student Perceptions of the Secondary Science Flipped Classroom.pdf: Page 95: "â€œI thought it was pretty awesome to have no homework except for a couple of videos."
</t>
  </si>
  <si>
    <t xml:space="preserve">-Increased interaction with teacher
Hunley - Teacher and Student Perceptions of the Secondary Science Flipped Classroom.pdf: Page 82: " â€œI can spend 10-15 minutes with a student or small group that I couldnâ€™t with a lecture based class (SER and FCB-T)."
-Assuming responsibility
Hunley - Teacher and Student Perceptions of the Secondary Science Flipped Classroom.pdf: Page 82: " increase in student ownership of learning."
-Confidence
Hunley - Teacher and Student Perceptions of the Secondary Science Flipped Classroom.pdf: Page 98: "S2F9-GA responded, â€œFlipped classrooms are so much easier because you know what youâ€™re going to do.â€ I then asked her, â€œSo you feel more prepared?â€ She said, â€œYeah, more prepared. Traditional classroom is lecturing and so boring.â€"
-Participation/Involvement
Hunley - Teacher and Student Perceptions of the Secondary Science Flipped Classroom.pdf: Page 101: " Students are engaged and taking notes."
-Increased interaction with peers
Hunley - Teacher and Student Perceptions of the Secondary Science Flipped Classroom.pdf: Page 82: " one-on-one small group interaction"
-Homework completion
Hunley - Teacher and Student Perceptions of the Secondary Science Flipped Classroom.pdf: Page 95: " â€œI really liked it, watched it and did the first video a week before it was due.â€"
</t>
  </si>
  <si>
    <t xml:space="preserve">-Unwilling
Hunley - Teacher and Student Perceptions of the Secondary Science Flipped Classroom.pdf: Page 103: "â€œI really donâ€™t like FCM. I really donâ€™t like math flipped.â€"
-Apathy
Hunley - Teacher and Student Perceptions of the Secondary Science Flipped Classroom.pdf: Page 84: "From these three teachersâ€™ perspectives, they mentioned that unmotivated students or students without home support appear to struggle the most in keeping up with videos while honors or AP students did exceptionally well"
</t>
  </si>
  <si>
    <t xml:space="preserve">-Frustration
Hunley - Teacher and Student Perceptions of the Secondary Science Flipped Classroom.pdf: Page 96: "She connected the breaks between classes and distractions as frustrating and a clear disadvantage."
-Worry/anxiety
Hunley - Teacher and Student Perceptions of the Secondary Science Flipped Classroom.pdf: Page 96: " â€œI felt terror and loss. I had been in the same room with the same people for the last 9 years and a transition to a new school and just figuring out how to use a laptop.â€"
</t>
  </si>
  <si>
    <t xml:space="preserve">-Task incompletion
Hunley - Teacher and Student Perceptions of the Secondary Science Flipped Classroom.pdf: Page 84: "all three teachers identified the significant number of students that do not watch the videos and which appeared to be a common thread educators face in this model"
-Half-hearted
Hunley - Teacher and Student Perceptions of the Secondary Science Flipped Classroom.pdf: Page 97: "â€œYou can procrastinate,â€ a"
-Unfocused/inattentive
Hunley - Teacher and Student Perceptions of the Secondary Science Flipped Classroom.pdf: Page 101: " During this class one student struggles to stay awake but otherwise all students are engaged and taking notes."
-Poor conduct
Hunley - Teacher and Student Perceptions of the Secondary Science Flipped Classroom.pdf: Page 101: " students are passing notes, five students are listening but not taking notes, and a student remained asleep the majority of the class."
</t>
  </si>
  <si>
    <t>-Engagement
Hunley - Teacher and Student Perceptions of the Secondary Science Flipped Classroom.pdf: Page 82: " increased student engagement"
-Prefer flipped
Hunley - Teacher and Student Perceptions of the Secondary Science Flipped Classroom.pdf: Page 76: "Reston Creek High School students overwhelmingly respond that they Agree (41.55%) or Strongly Agree"
Hunley - Teacher and Student Perceptions of the Secondary Science Flipped Classroom.pdf: Page 77: " (32.39%) that they do prefer a flipped learning model over traditional instruction and learning. Results indicate that 46% of students Agree or Strongly Agree that students would â€œprefer if all classes were flippedâ€ while almost 25% are undecided if all academic and elective classes should use FCM."
-Affective engagement
-Cognitive engagement
-Behavioural engagement
-Cognitive disengagement
-Affective disengagement
-Behavioural disengagement
-Prefer traditional
-Students don't prefer one or the other</t>
  </si>
  <si>
    <t xml:space="preserve">-Internet/Technology issues
Hunley - Teacher and Student Perceptions of the Secondary Science Flipped Classroom.pdf: Page 81: "Tina went on to describe the different platforms and software she has tried through the years to find the program that is easy to use yet allows the teacher to create effective videos in a timely manner and admits it is often overwhelming trying to find the right one"
Hunley - Teacher and Student Perceptions of the Secondary Science Flipped Classroom.pdf: Page 97: "â€œInternet being out can be cripplingâ€ as well as the possibility that technology can break."
-Can't ask questions of the teacher
Hunley - Teacher and Student Perceptions of the Secondary Science Flipped Classroom.pdf: Page 106: "â€œI like it but I donâ€™t get to ask questions right then.â€"
-More work for teachers
Hunley - Teacher and Student Perceptions of the Secondary Science Flipped Classroom.pdf: Page 84: "â€œsimply trying to keep up and trying to front load everything was difficult (FCC-T"
Hunley - Teacher and Student Perceptions of the Secondary Science Flipped Classroom.pdf: Page 86: "That first year is so much work!â€"
-Accessibility
Hunley - Teacher and Student Perceptions of the Secondary Science Flipped Classroom.pdf: Page 84: "Gary provides flash drives or CDs with the recorded material for students so they have access to the videos even when Internet accessibility is an issue. "
Hunley - Teacher and Student Perceptions of the Secondary Science Flipped Classroom.pdf: Page 95: "When other students didnâ€™t have internet, they didnâ€™t have access.â€ She continued by saying she tried to help students who did not have Internet access and even a friend was bullied because he did not have Internet."
-Videos done by others
Hunley - Teacher and Student Perceptions of the Secondary Science Flipped Classroom.pdf: Page 83: "Tina occasionally integrates those along with her created videos. One student remarked, â€œCan we just listen to you?â€ in response to a video from another source (SER). "
-Video quality
Hunley - Teacher and Student Perceptions of the Secondary Science Flipped Classroom.pdf: Page 84: "Nancy also stated one of the biggest challenges was making the videos and figuring out logistics such as, â€œshould I be at the board?â€ Her first videos recorded with her phone and uploaded to the schoolâ€™s website proved to be challenging."
-Students not watching videos
Hunley - Teacher and Student Perceptions of the Secondary Science Flipped Classroom.pdf: Page 84: "all three teachers identified the significant number of students that do not watch the videos and which appeared to be a common thread educators face in this model"
</t>
  </si>
  <si>
    <t xml:space="preserve">-Increased formative feedback
Hunley - Teacher and Student Perceptions of the Secondary Science Flipped Classroom.pdf: Page 81: " â€œI was able to understand their misconceptions immediately and it was very enlightening to understand misconceptions"
-Watch multiple times
Hunley - Teacher and Student Perceptions of the Secondary Science Flipped Classroom.pdf: Page 82: "â€œthe videos give the initial boost and they can review as needed (FCB-T).â€"
Hunley - Teacher and Student Perceptions of the Secondary Science Flipped Classroom.pdf: Page 92: "â€œI can use videos to learn and re-watch and when there are unclear concepts I can ask questions.â€"
-More 1-1 with teacher
-Improved teacher-student relationships
Hunley - Teacher and Student Perceptions of the Secondary Science Flipped Classroom.pdf: Page 81: " â€œI immediately knew Iâ€™d like it because I got to know the students "
Hunley - Teacher and Student Perceptions of the Secondary Science Flipped Classroom.pdf: Page 98: "close, friendly relationship with teachers."
-More time for teacher for other things
Hunley - Teacher and Student Perceptions of the Secondary Science Flipped Classroom.pdf: Page 81: " I wasnâ€™t tethered to the blackboard (FCB-T)."
-More time in class for other learning
Hunley - Teacher and Student Perceptions of the Secondary Science Flipped Classroom.pdf: Page 82: "more time for labs and activities,"
-Go at own speed
Hunley - Teacher and Student Perceptions of the Secondary Science Flipped Classroom.pdf: Page 95: " â€œMy class is self-paced and other classes have had self-paced privileges revoked. I think some people work well with solid deadlines.â€"
-Independent learning
Hunley - Teacher and Student Perceptions of the Secondary Science Flipped Classroom.pdf: Page 83: "He said he noticed it enables students to be much more independent learners"
Hunley - Teacher and Student Perceptions of the Secondary Science Flipped Classroom.pdf: Page 99: "â€œFlipped has taught me to be independent and not confined by the time I have in class. I feel like Iâ€™ll be more prepared to work by myself.â€"
-"Today's learning"
Hunley - Teacher and Student Perceptions of the Secondary Science Flipped Classroom.pdf: Page 87: "Tina stated that studentsâ€™ inherent ability to use technology helps with their learning. Because most students are so comfortable using technology as a learning tool as students can â€œimmediately go to Canvas and download power pointsâ€ and use the tools provided for them (FCB-T)."
-Improved attitude towards subject
Hunley - Teacher and Student Perceptions of the Secondary Science Flipped Classroom.pdf: Page 104: "â€œI really like it. It has changed my mind and I did not like science. I feel I am a better student overall. I am not so stressed about due dates. I still have opportunities. This is my favorite class.â€"
-Group conversations/learning
Hunley - Teacher and Student Perceptions of the Secondary Science Flipped Classroom.pdf: Page 97: "â€œWith group projects I get to work with other people and collaborate at the same time.â€"
-Life skills
Hunley - Teacher and Student Perceptions of the Secondary Science Flipped Classroom.pdf: Page 100: "S3M12-NC said, â€œFuture learning you can go back to videos. [I] learned how to find our own materials.â€ S4F11-NC stated, â€œ[I] can use the Internet effectively."
-Assists students who are absent
Hunley - Teacher and Student Perceptions of the Secondary Science Flipped Classroom.pdf: Page 83: "When absent they are able to still get the material because they have access to the material." "Tina mentioned several benefits of a FC such as using the videos to help students get material that are absent and give them make-up work"
Hunley - Teacher and Student Perceptions of the Secondary Science Flipped Classroom.pdf: Page 97: "â€œWhen you do miss school, you canâ€™t fall behind. You can have access to teachers.â€"
-Teacher not interupted in videos
Hunley - Teacher and Student Perceptions of the Secondary Science Flipped Classroom.pdf: Page 97: " the teacher cannot be talked over"
-More responsibility/Accountability
Hunley - Teacher and Student Perceptions of the Secondary Science Flipped Classroom.pdf: Page 87: "â€œI feel that the FCM supports their current learning by putting them in charge of it. I think in the long run this prepares them for college where as we all know we have to do a lot of learning on our own ("
</t>
  </si>
  <si>
    <t xml:space="preserve">-Subjects FL would be good for
Hunley - Teacher and Student Perceptions of the Secondary Science Flipped Classroom.pdf: Page 103: "Four male students offered their thoughts and they all agreed that math and English are classes that should not flip, whereas history, science, and foreign language are all suitable for FCM." "He went on to say he liked foreign language, science, and history flipped and repeated his disdain for math classes flipped"
</t>
  </si>
  <si>
    <t>Hwang (2017) (ID:33058151)</t>
  </si>
  <si>
    <r>
      <t xml:space="preserve">-Specified
</t>
    </r>
    <r>
      <rPr>
        <i/>
        <sz val="8.8000000000000007"/>
        <color rgb="FF212529"/>
        <rFont val="Segoe UI"/>
        <family val="2"/>
      </rPr>
      <t>24 experimental students + 21 control students</t>
    </r>
  </si>
  <si>
    <t xml:space="preserve">-Research question stated
Hwang.pdf: Page 3: " Can the interactive e-book-based flipped learning approach improve the studentsâ€™ learning achievement in comparison with the conventional video-based flipped learning? ï‚· Can the interactive e-book-based flipped learning approach improve the studentsâ€™ self-efficacy in comparison with the conventional video-based flipped learning? ï‚· Are there differences between the learning frequency of the lower self-efficacy and higher self-efficacy students in learning with the interactive e-book-based flipped learning approach?"
</t>
  </si>
  <si>
    <t>-Interactive e-book
-Self-assessment quizzes
-Videos (uncertain origin)
-More than one EdTech</t>
  </si>
  <si>
    <t xml:space="preserve">-Flipped classroom
Hwang.pdf: Page 6: "The experimental group consisted of 24 students learning with the interactive e-book-based flipped learning; that is, the instructional videos, quizzes and learning guidance provided by the teacher were integrated into e-book"
Hwang.pdf: Page 7: "Following the school curriculum arrangement, there were two 50-minute periods of in-class learning activities each week. In the in-class activities, the experimental group students brought their tablet computers with the annotated e-books, while the control group students brought their printed learning sheets with the notes they had taken."
</t>
  </si>
  <si>
    <t xml:space="preserve">-Flipped
Hwang.pdf: Page 6: " the control group students (n = 21) learned with the conventional video-based flipped learning approach. They learned with the instructional videos with printed learning sheets provided by the same teacher."
</t>
  </si>
  <si>
    <t xml:space="preserve">-Yes
Hwang.pdf: Page 2: "The term â€œflipped classroomâ€ refers to engaging students in gaining basic knowledge before class, and providing more activities, such as doing exercises or interacting with peers and the teacher in class (Pierce &amp; Fox, 2012). It reverses the traditional arrangement of delivering basic knowledge in class to the time outside the classroom. Moreover, it replaces the time of in-class lecturing with peer-to-peer or peer-to-teacher interactions which can effectively solve studentsâ€™ learning problems and provide them with more opportunities to apply the knowledge (Bergmann &amp; Sams, 2012; Davies, Dean, &amp; Ball, 2013). Bergmann and Sams (2014) further defined the term â€œflipped learningâ€ by emphasizing the importance of designing in-class learning activities to engage students in higher order thinking. It allows teachers to implement multiple learning strategies in their classroom, and creates a dynamic and interactive learning environment for students to apply knowledge and engage in project-based learning or inquiry learning (Bergmann &amp; Sams, 2015)."
</t>
  </si>
  <si>
    <t>-Survey/Questionnaire
Hwang.pdf: Page 7: " the questionnaire of self-efficacy was modified from the measurement developed by Wang and Hwang (2012). It consisted of eight items with a five-point Likert scale. This questionnaire can be utilized for measuring the studentsâ€™ expectations and confidence regarding learning the math course content well (e.g., â€œI believe that I can understand the most difficult part of this courseâ€). The Cronbachâ€™s alpha value of the questionnaire was 0.92, implying that the questionnaire is reliable."
-Ability Test
Hwang.pdf: Page 7: "The pre-test and post-test were developed by three experienced teachers. The pre-test aimed to evaluate whether the two groups of students had equivalent prior knowledge of the â€œArea and perimeterâ€ concept of their math courses. It consisted of 5 multiple-choice items, 2 matching items, 7 fill-in-the-blank items, and 10 question-and- answer items, with a perfect score of 100. The post-test aimed to evaluate the studentsâ€™ knowledge and competence of identifying various volumes and calculating complex volumes. It consisted of 10 multiple-choice items (50%), 5 matching items (25%), and 5 question-and-answer items (25%), and the perfect score of the post- test was 100."
-Multiple data collection methods</t>
  </si>
  <si>
    <t>-Descriptive Statistics
-Mean comparison</t>
  </si>
  <si>
    <t xml:space="preserve">-Positive self-perceptions &amp; self-efficacy
Hwang.pdf: Page 10: "This result implies that the interactive e-book-based flipped learning approach can stimulate the students to have stronger beliefs in learning than the conventional flipped classroom."
Hwang.pdf: Page 9: " the engagement of studentsâ€™ self-efficacy levels only played an important role when students were learning with the conventional video-based flipped learning" ". It was found that the lower self-efficacy students showed significantly different learning achievements when learning with different approaches (F = 9.24, p &lt; .01, Î·2 = 0.18), while there was no significant difference between higher self-efficacy students with different learning approaches (F = 0.01, p &gt; .05). According to the results, it is implied that the interactive e-book-based flipped learning approach could benefit the students who engaged in lower self-efficacy more than those with higher self-efficacy."
</t>
  </si>
  <si>
    <t>-Achievement
Hwang.pdf: Page 9: " It was clearly found that the students who learned with the interactive e- book-based flipped learning performed significantly better than those who learned with the conventional flipped classroom approach. Moreover, while learning with the conventional video-based flipped learning, the students who had higher self-efficacy showed significantly higher achievement than those with lower self-efficacy."
-Cognitive engagement</t>
  </si>
  <si>
    <t>Jo (2018) (ID:39650380)</t>
  </si>
  <si>
    <t>-South Korea</t>
  </si>
  <si>
    <r>
      <t xml:space="preserve">-Specified
</t>
    </r>
    <r>
      <rPr>
        <i/>
        <sz val="8.8000000000000007"/>
        <color rgb="FF212529"/>
        <rFont val="Segoe UI"/>
        <family val="2"/>
      </rPr>
      <t>30</t>
    </r>
  </si>
  <si>
    <t>-Year 12</t>
  </si>
  <si>
    <r>
      <t xml:space="preserve">-Male
</t>
    </r>
    <r>
      <rPr>
        <i/>
        <sz val="8.8000000000000007"/>
        <color rgb="FF212529"/>
        <rFont val="Segoe UI"/>
        <family val="2"/>
      </rPr>
      <t>100%</t>
    </r>
  </si>
  <si>
    <t xml:space="preserve">-Research question stated
Jo_et_al-2018-Computer_Applications_in_Engineering_Education.pdf: Page 2: "First, is there a significant difference in preparation participation rate using online learning via YouTube links and online lecture system with gaming elements applied? Second, is there a difference in academic achievement using online learning via YouTube links and online lecture system with gaming elements applied? Third, is there a correlation between ranking system (gamification) and academic achievement? Fourth, does the ranking system of the online lecture system increase learnersÂ’ interest and fun?"
</t>
  </si>
  <si>
    <t>-Videos (made by others)
-YouTube Channel
-Self-assessment quizzes
-More than one EdTech</t>
  </si>
  <si>
    <t xml:space="preserve">-Flipped classroom with gaming elements
Jo_et_al-2018-Computer_Applications_in_Engineering_Education.pdf: Page 3: "Flipped classroom applied with gaming elemen"
Jo_et_al-2018-Computer_Applications_in_Engineering_Education.pdf: Page 4: "For lectures (1Â–4), eight classes were held as the before experiment, having online preparation using YouTube links. Lectures (8Â–10) were processed for 3 weeks as the after experiment having an online lecture system, with gaming elements applied using the Minimum Learning Judgement System, to enable online preparation before class (Figure 3)."
</t>
  </si>
  <si>
    <t>-Flipped</t>
  </si>
  <si>
    <t xml:space="preserve">-Yes
Jo_et_al-2018-Computer_Applications_in_Engineering_Education.pdf: Page 2: "Jonathan Bergmann, who presented the flipped classroom for the first time, suggested that basic knowledge delivered through video lectures that have the best activities, like Q&amp;A, scientific experiment, debate learning, and project learning, help learners learn in class. Instead of repeating the same lectures over and over, teachers introduce an innovative learning method, using provided video lectures [23] (Figure 1)."
</t>
  </si>
  <si>
    <t xml:space="preserve">-Preparation for flipping
Jo_et_al-2018-Computer_Applications_in_Engineering_Education.pdf: Page 4: "However, to eliminate any imbalance arising from the studentsÂ’ economic gap, in that some students have information equipment while others do not, a computer room was made open for students to use for around 30 min before class, to provide a teaching environment for learning in advance."
</t>
  </si>
  <si>
    <t xml:space="preserve">-Experimental/RCT
Jo_et_al-2018-Computer_Applications_in_Engineering_Education.pdf: Page 3: "This experiment is a within-subject design method that observes the same group of participants before the experiment, and after the experiment process. The line determining the before and after experiment is considered the baseline. The before-experiment status is called A, and the after-experiment status is called B, and these two are then compared (Table 1)."
</t>
  </si>
  <si>
    <t>-Survey/Questionnaire
-Ability Test
-Assessment Scores
-Semi-structured interviews
-Multiple data collection methods</t>
  </si>
  <si>
    <t>-Descriptive Statistics
-Frequency of data</t>
  </si>
  <si>
    <t xml:space="preserve">-Focus/concentrate
Jo_et_al-2018-Computer_Applications_in_Engineering_Education.pdf: Page 10: "there were many opinions that held that the game led to focusing and immersing on learning"
-Understanding
Jo_et_al-2018-Computer_Applications_in_Engineering_Education.pdf: Page 12: " At first, I found it tiresome and inconvenient. However, preparing ahead and learning again during class hours helped a lot in understanding the contents."
</t>
  </si>
  <si>
    <t xml:space="preserve">-Enjoyment
Jo_et_al-2018-Computer_Applications_in_Engineering_Education.pdf: Page 10: "Word games in the Minimum Learning Program were enjoyable, and not a burden."
-Interest
Jo_et_al-2018-Computer_Applications_in_Engineering_Education.pdf: Page 12: "However, with Minimum Learning Program, I grew interest by watching video and playing gam"
</t>
  </si>
  <si>
    <t xml:space="preserve">-Participation/Involvement
Jo_et_al-2018-Computer_Applications_in_Engineering_Education.pdf: Page 12: "owever, with the Minimum Learning Program, I participate more actively, since my learning is recorded and shared with friends through vocabulary games."
Jo_et_al-2018-Computer_Applications_in_Engineering_Education.pdf: Page 6: "Comparing the participation rates of preparation for the traditional flipped classroom using YouTube and the flipped classroom with gaming elements applied per lecture, the studentsÂ’ participation rate for lecture 1 using YouTube was 83%, fell to 63% for lecture 2, and decreased even more to 50% for lectures (3 and 4). However, for the flipped classroom with gaming elements applied, the studentsÂ’ participation rate for preparation maintained a high level with 73, 70, 90, 86, 83, and 70%." "The average value of participation degree increased after applying gaming elements from 65.56 to 78.89%."
-Increased interaction with peers
Jo_et_al-2018-Computer_Applications_in_Engineering_Education.pdf: Page 12: " shared with friends through vocabulary games."
-Attention/focus
Jo_et_al-2018-Computer_Applications_in_Engineering_Education.pdf: Page 12: "However, with the Minimum Learning Program, I was able to focus on learning only."
</t>
  </si>
  <si>
    <t xml:space="preserve">-Unwilling
Jo_et_al-2018-Computer_Applications_in_Engineering_Education.pdf: Page 12: "Answer D: I did not participate in the vocabulary game since I found it awkward and unstable. I do not mind the ranking so it was not a learning motive for me. I just listened to lectures only."
</t>
  </si>
  <si>
    <t xml:space="preserve">-Disinterest
Jo_et_al-2018-Computer_Applications_in_Engineering_Education.pdf: Page 10: "However, problems were pointed out with the system of word games, and there were learners who were not influenced by the interest in games and ranking."
-Boredom
Jo_et_al-2018-Computer_Applications_in_Engineering_Education.pdf: Page 10: "Many were also bored from continuously watching similar videos. "
Jo_et_al-2018-Computer_Applications_in_Engineering_Education.pdf: Page 12: "I found it boring because I had to watch similar videos continuously."
</t>
  </si>
  <si>
    <t xml:space="preserve">-Task incompletion
Jo_et_al-2018-Computer_Applications_in_Engineering_Education.pdf: Page 6: "Comparing the participation rates of preparation for the traditional flipped classroom using YouTube and the flipped classroom with gaming elements applied per lecture, the studentsÂ’ participation rate for lecture 1 using YouTube was 83%, fell to 63% for lecture 2, and decreased even more to 50% for lectures (3 and 4)."
-Distracted
Jo_et_al-2018-Computer_Applications_in_Engineering_Education.pdf: Page 12: "When using YouTube, I get tempted to watch advertisements or related videos."
</t>
  </si>
  <si>
    <t>-Achievement
Jo_et_al-2018-Computer_Applications_in_Engineering_Education.pdf: Page 8: " The average grade of summative assessment, after the application of gaming elements, increased from 78.86 to 84.52. Thus, the results after application are considered to have a significant role. It was confirmed that the results of the summative assessment after the application of gaming elements increased, even though the lectures had low scores for diagnostic assessment."
Jo_et_al-2018-Computer_Applications_in_Engineering_Education.pdf: Page 9: "A 78.86 16.412 _x0015_2.060 .049 B 84.52 18.862"
-Affective engagement
-Cognitive engagement
-Behavioural engagement
-Cognitive disengagement
-Affective disengagement
-Behavioural disengagement</t>
  </si>
  <si>
    <t>-Internet/Technology issues
Jo_et_al-2018-Computer_Applications_in_Engineering_Education.pdf: Page 12: "When using YouTube to watch lectures, it was hard to do preparation if I lost the link"
-Videos are boring
-Students not watching videos</t>
  </si>
  <si>
    <t xml:space="preserve">-Easier to learn through videos
Jo_et_al-2018-Computer_Applications_in_Engineering_Education.pdf: Page 10: "However, as they participated in online preparation activities with the application of gaming elements, they were able to prepare with video more conveniently and easily."
-Accessibility and convenience
Jo_et_al-2018-Computer_Applications_in_Engineering_Education.pdf: Page 10: "students felt good to have self-directed learning regardless of time and place, through learning with the flipped classroo"
-Motivation
Jo_et_al-2018-Computer_Applications_in_Engineering_Education.pdf: Page 10: " the word game and ranking system became learning motives."
</t>
  </si>
  <si>
    <t>Jong (2017) (ID:33057874)</t>
  </si>
  <si>
    <r>
      <t xml:space="preserve">-Specified
</t>
    </r>
    <r>
      <rPr>
        <i/>
        <sz val="8.8000000000000007"/>
        <color rgb="FF212529"/>
        <rFont val="Segoe UI"/>
        <family val="2"/>
      </rPr>
      <t>215 students from 3 schools Band-A: 37 exp. 36 control Band-B: 36 exp. and control Band-C: 35 exp and control</t>
    </r>
  </si>
  <si>
    <t xml:space="preserve">-Explicitly stated
JOng.pdf: Page 7: "Secondary schools in Hong Kong are categorised into three academic bands based on the overall academic achievement of their students; Band A, Band B, and Band C are respectively the top, middle, and bottom bands. We aimed to select one school at each academic banding from our research partner schools to participate in this study (i.e., three schools in total). The following were the selection criteria: ï‚· The schools have not adopted the flipped classroom strategy in learning and teaching of any subjects. ï‚· The schools are using the same Liberal Studies textbook and the same type of LMS. ï‚· The targeted students (at Grade-11) of the schools have yet to be taught the Globalization module in Liberal Studies."
JOng.pdf: Page 8: " we randomly selected two Grade-11 classes. We mixed the two classes, ranked them according to their Liberal Studies examination scores in the previous school-term, and then assigned them to the experimental group and control group alternately. The total number of students involved was 215 (73 from the Band-A school, 72 from the Band-B school, and 70 from the Band-C school)"
</t>
  </si>
  <si>
    <t xml:space="preserve">-Research question stated
JOng.pdf: Page 5: "Can FSIL promote studentsâ€™ knowledge acquisition in comparison with GSIL? ï‚· Can FSIL promote studentsâ€™ self-efficacy in comparison with GSIL?"
</t>
  </si>
  <si>
    <t>-Videos (instructor made)
-LMS
-More than one EdTech</t>
  </si>
  <si>
    <t xml:space="preserve">-Flipped classroom
JOng.pdf: Page 8: "The experimental manipulation was FSIL,"
</t>
  </si>
  <si>
    <t xml:space="preserve">-Traditional face-to-face
JOng.pdf: Page 8: "the control manipulation was GSIL,"
</t>
  </si>
  <si>
    <r>
      <t xml:space="preserve">-Specified
</t>
    </r>
    <r>
      <rPr>
        <i/>
        <sz val="8.8000000000000007"/>
        <color rgb="FF212529"/>
        <rFont val="Segoe UI"/>
        <family val="2"/>
      </rPr>
      <t>12 days</t>
    </r>
  </si>
  <si>
    <t xml:space="preserve">-Yes (specify)
JOng.pdf: Page 2: "Guided social inquiry learning (GSIL) suggests that there should be appropriate scaffolds to assist students in pursuing the related learning tasks in the course of inquiry (Jong, Lee &amp; Shang, 2013; Milson, 2002). " "ntext, develop corresponding arguments on the issue, as well as monitor and reflect on their own learning. Inspired by the notions of Deweyâ€™s (1958) learning through experience, Vygotskyâ€™s (1978) zone of proximal development, as well as Brunerâ€™s (1986) interpretation in learning, she has developed a GSIL model, namely, Stripling Model of Inquiry. This model consists of six guided inquiry phases: Connect, Wonder, Investigate, Construct, Express, and Reflect"
JOng.pdf: Page 5: "flipped social inquiry learning (FSIL)"
JOng.pdf: Page 6: "Stripling Model of Inquiry (Stripling, 2008)"
</t>
  </si>
  <si>
    <t xml:space="preserve">-Yes
JOng.pdf: Page 4: "When discussing the â€œhistoryâ€ of the flipped classroom, the â€œdefinitionâ€ given by Lage, Platt and Treglia (2000) is perhaps the most frequently quoted one â€” â€œthe events that have traditionally taken place inside the classroom now take place outside the classroom and vice-versaâ€ (p. 32). In fact, the early form of the flipped classroom did not necessarily involve videos and the Internet. It was just about a re-ordering of studentsâ€™ in-class work (listening to the teacher) and out-of-class work (doing homework that assigned by the teacher) in traditional schooling (Baker, 2000). However, there is no denying that using online videos in the flipped classroom is a desirable way to reach todayâ€™s video-saturated culture in youngstersâ€™ familiar medium (Bergmann &amp; Sams, 2015)." "Bishop and Verleger (2013) have given a more contemporary definition to the flipped classroom â€” a learning and teaching strategy combining both (i) direct individual instruction outside the classroom via online video lectures, and (ii) student-centred learning activities inside the classroom."
</t>
  </si>
  <si>
    <t xml:space="preserve">-Preparation for flipping
JOng.pdf: Page 8: "Four months before the study, we had started preparing the learning and teaching materials for both the experiment and control manipulations. These materials included the flipped videos and other resources to be pre-posted on the LMS for implementing FSIL (as aforementioned in the section of â€œFlipped social inquiry learning (FSIL),â€ as well as the PowerPoints and other resources to be pre-posted on the LMS for implementing GSIL (as aforementioned in the sub-section of â€œLiberal Studiesâ€ under the section of â€œRelated workâ€). In addition, we set up a review committee to scrutinise all materials developed for both the experimental and control manipulations so as to ensure that the materials were of comparable quality and aligned with the curricular aim of the Globalization module. The committee was composed of two education professors respectively from two other institutions, six Liberal Studies teachers respectively from six non-participating schools (2 at Band A, 2 at Band B, and at 2 at Band C), and one government curriculum officer."
</t>
  </si>
  <si>
    <t>-Survey/Questionnaire
JOng.pdf: Page 9: " (Cronbachâ€™s alpha: 0.92)" "originally developed by Wang and Lin (2007) and further revised and validated by Wang and Hwang (2012)"
-Ability Test
-Focus Group
-Multiple data collection methods</t>
  </si>
  <si>
    <t xml:space="preserve">-Quanti questions
JOng.pdf: Page 9: " Each item was accompanied by the five-point Likert-scale, ranging from â€œ1â€ (strongly disagree) to â€œ5â€ (strongly agree)."
</t>
  </si>
  <si>
    <t xml:space="preserve">-Positive self-perceptions &amp; self-efficacy
JOng.pdf: Page 10: "An independent samples t-test on the survey results showed that the experimental groupâ€™s average self-efficacy score (4.08) was significantly different from the control groupâ€™s (3.29), t(70) = 3.34, p &lt; 0.001. The Cohenâ€™s d was 0.82. In other words, there was significant evidence supporting that FSIL could better promote these moderate academic-achieving studentsâ€™ self-efficacy in the course of inquiry. The effect size was large (Cohen, 1998)"
JOng.pdf: Page 12: "An independent samples t-test on the survey results showed that the experimental groupâ€™s average self-efficacy score (3.08) was significantly different from the control groupâ€™s (2.54), t(67) = 5.36, p &lt; 0.001. The Cohenâ€™s d was 0.52. In other words, there was significant evidence supporting that FSIL could better promote these low academic-achieving studentsâ€™ self-efficacy in the course of inquiry. The effect size was medium (Cohen, 1998)."
-Deep learning
JOng.pdf: Page 11: " I like this arrangement because the interactive and supportive atmosphere and rapport stimulated me to reflect deeper on what I learned in the course of inquiry. This also helped me better retain the knowledge in my mind. I think the knowledge gained will be useful for inquiring into other societal issues in the future."
-Learning from peers
JOng.pdf: Page 12: "We seriously discussed the news and information together before determining the stakeholders of the societal issue â€¦ I did learn a lot from my classmates in this teaching cycle."
-Understanding
JOng.pdf: Page 12: "When we were doing the video, we did rehearse for three or four times. The rehearsal made us remember and understanding deeper the content. Now, I can still recall all the content that we recorded in the video â€¦ Interesting! I could remember all the things spontaneously, not by rote â€¦ I will be very happy if my Liberal Studies teacher from now on can use this approach to teaching all other modules in the syllabu"
</t>
  </si>
  <si>
    <t xml:space="preserve">-Interest
JOng.pdf: Page 10: " Expressing our groupâ€™s argument via video-recording (i.e., in the Express phase, on Day 7, out- of-class time) was innovative. It was much more interesting than creating a boring PowerPoint file for giving a traditional group presentation"
-Positive interactions with teacher
JOng.pdf: Page 12: "The teacher joined our discussion during the first and second lessons (i.e., the Wonder and Construct phases, on Days 3 and 6, in-class time), corrected some misconceptions in our minds, and further motivated us via providing us with an alternative way to explore the issue. The interventions were very beneficial â€¦â€¦ this kind of quality teacher-student interactions is very rare in normal Liberal Studies lessons â€¦â€¦ "
-Positive interactions with peers
JOng.pdf: Page 12: "The student-student interactions in my group were beneficial too â€¦â€¦. Conventionally, when I read the more controversial content on the LMS at home (c.f., the control groupâ€™s Days 2 and 3), I usually have no clue about how to do the interpretation. Fortunately, this time I worked with my group members (i.e., the Wonder phase, on Day 3, in-class time). We seriously discussed the news and information together before determining the stakeholders of the societal issue â€¦ I did learn a lot from my classmates in this teaching cycle."
</t>
  </si>
  <si>
    <t xml:space="preserve">-Increased interaction with teacher
JOng.pdf: Page 10: "because in this teaching cycle more and more student-student and student-teacher interactions took place inside the classroom"
-Increased interaction with peers
JOng.pdf: Page 10: " because in this teaching cycle more and more student-student and student-teacher interactions took place inside the classroom."
-Confidence
JOng.pdf: Page 11: "I had more confidence, and thus I was more willing to engage myself in the group activities inside the classroom "
-Time on task/staying on task/persistence
JOng.pdf: Page 12: "When we were doing the video, we did rehearse for three or four times. The rehearsal made us remember and understanding deeper the content."
</t>
  </si>
  <si>
    <t xml:space="preserve">-Confused
JOng.pdf: Page 12: " Although every member of my group did view all the videos pre-posted on the LMS, not everyone can fully understand the content. The teacher joined our discussion during the first and second lessons (i.e., the Wonder and Construct phases, on Days 3 and 6, in-class time), corrected some misconceptions in our minds, and further motivated us via providing us with an alternative way to explore the issue."
</t>
  </si>
  <si>
    <r>
      <t xml:space="preserve">-Achievement
JOng.pdf: Page 10: "The participants in School B were moderate academic-achieving students. Table 4 shows the descriptive statistics of the results of the knowledge test and self-efficacy survey obtained respectively from the experimental and control groups. An independent samples t-test on the knowledge test results indicated that the experimental groupâ€™s average score (33.78) was significantly different from the control groupâ€™s (24.81), t(70) = 7.12, p &lt; 0.001). The Cohenâ€™s d was 1.03. In other words, in terms of knowledge acquisition, the FSIL students significantly outperformed the GSIL students. The effect size was large (Cohen, 1998)."
JOng.pdf: Page 11: "The participants in School C were low academic-achieving students. Table 6 shows the descriptive statistics of the results of the knowledge test and self-efficacy survey obtained respectively from the experimental and control groups. An independent samples t-test on the knowledge test results indicated that the experimental groupâ€™s average score (20.35) was significantly different from the control groupâ€™s (15.31), t(67) = 4.68, p &lt; 0.001). The Cohenâ€™s d was 0.59. In other words, regarding knowledge acquisition, the FSIL students significantly outperformed the GSIL students. The effect size was medium (Cohen, 1998)."
-Engagement
JOng.pdf: Page 10: "The interactions made the whole inquiry process more engaging."
-No significant difference
JOng.pdf: Page 9: "An independent samples t-test on the survey results showed that the experimental groupâ€™s average self-efficacy score (4.38) had no significant difference from the control groupâ€™s (4.35), t(70) = 1.15, p &gt; .05. In other words, no significant evidence supported that FSIL could better promote these high academic-achieving studentsâ€™ self-efficacy in the course of inquiry."
-Flipped better than traditional
</t>
    </r>
    <r>
      <rPr>
        <i/>
        <sz val="8.8000000000000007"/>
        <color rgb="FF212529"/>
        <rFont val="Segoe UI"/>
        <family val="2"/>
      </rPr>
      <t>School B moderate academic-achieving students. Test results for experimental group significantly outperformed control. Large effect size. School C low academic-achieving students. Test results for experimental group significantly different from control. Medium effect size.</t>
    </r>
    <r>
      <rPr>
        <sz val="11"/>
        <color rgb="FF212529"/>
        <rFont val="Segoe UI"/>
        <family val="2"/>
      </rPr>
      <t xml:space="preserve">
-Affective engagement
-Cognitive engagement
-Behavioural engagement
-Cognitive disengagement</t>
    </r>
  </si>
  <si>
    <t xml:space="preserve">-Watch multiple times
JOng.pdf: Page 10: "when watching the videos, I could stop and rewind them whenever needed â€¦. and I could watch as many times as I needed â€¦ until I fully understood all the things "
-Easier to learn through videos
JOng.pdf: Page 10: "Absolutely, I much more prefer watching videos than reading text-based teacher notes."
-Group conversations/learning
JOng.pdf: Page 10: " The interactions made the whole inquiry process more engaging."
-Allows take-up time
JOng.pdf: Page 10: "It was a good way to help us quickly grasp and remember the key contents. It became our prior knowledge to go further when doing the group work in the classroom"
-Go at own speed
JOng.pdf: Page 11: " usually, I donâ€™t dare to ask questions in front of the class â€¦ I am afraid that I will look stupid â€¦ Honestly, I am a slow learner. But this time I could control the teacherâ€™s teaching pace by moving forwards and backwards the play-back head (on the video player), Haha. Thatâ€™s cool. I like this learning and teaching mode as I can have more individualised learning in accordance with my learning ability."
-"Today's learning"
JOng.pdf: Page 12: "When I am in the class, I always look forwards to the recess or lunch time â€¦ however, I can sit in front of my computer or hold my phone for hours for learning new things from YouTube. You know? This is the YouTube generation â€¦ all teaching materials should be presented in video format and put them online so that I can watch them when I have a good study mood."
</t>
  </si>
  <si>
    <t>Katsa (2016) (ID:33058061)</t>
  </si>
  <si>
    <t>-Greece</t>
  </si>
  <si>
    <r>
      <t xml:space="preserve">-Specified
</t>
    </r>
    <r>
      <rPr>
        <i/>
        <sz val="8.8000000000000007"/>
        <color rgb="FF212529"/>
        <rFont val="Segoe UI"/>
        <family val="2"/>
      </rPr>
      <t>40 students from 2 classes</t>
    </r>
  </si>
  <si>
    <t xml:space="preserve">-Yes (specify)
Katsa et al - Investigating the potential of the flipped classroom model in K-12 mathematics.pdf: Page 4: "Prior to the study, the researchers acquired consent by (a) the school leader and the Ministry of Education, as well as (b) the parents of all the students included in the sample. Moreover, all students were made aware that their participation was voluntary and they could quit the study at any time. Lastly, all student-related educational data collected were fully anonymized."
</t>
  </si>
  <si>
    <r>
      <t xml:space="preserve">-Unsure
</t>
    </r>
    <r>
      <rPr>
        <i/>
        <sz val="8.8000000000000007"/>
        <color rgb="FF212529"/>
        <rFont val="Segoe UI"/>
        <family val="2"/>
      </rPr>
      <t>But have ages (16/17)</t>
    </r>
    <r>
      <rPr>
        <sz val="11"/>
        <color rgb="FF212529"/>
        <rFont val="Segoe UI"/>
        <family val="2"/>
      </rPr>
      <t xml:space="preserve">
Katsa et al - Investigating the potential of the flipped classroom model in K-12 mathematics.pdf: Page 4: " 2 nd grade of High School Algebra within the Greek National Curriculum (ages 16-17)."
</t>
    </r>
  </si>
  <si>
    <t xml:space="preserve">-Male
Katsa et al - Investigating the potential of the flipped classroom model in K-12 mathematics.pdf: Page 4: " Both student groups comprised 20 students, with a similar distribution of 8 boys and 12 girls."
-Female
Katsa et al - Investigating the potential of the flipped classroom model in K-12 mathematics.pdf: Page 4: " Both student groups comprised 20 students, with a similar distribution of 8 boys and 12 girls."
</t>
  </si>
  <si>
    <t xml:space="preserve">-Maths
Katsa et al - Investigating the potential of the flipped classroom model in K-12 mathematics.pdf: Page 4: "Algebra"
</t>
  </si>
  <si>
    <t xml:space="preserve">-Research question stated
Katsa et al - Investigating the potential of the flipped classroom model in K-12 mathematics.pdf: Page 3: "Research Question 1: Does the FCM impact studentsâ€™ cognitive learning outcomes compared to a control group, in a high school Algebra course? ï‚· Research Question 2: Does the FCM impact studentsâ€™ level of motivation compared to a control group, in a high school Algebra course? ï‚· Research Question 3: Does the FCM affect how the learning activity types are distributed in the face-to-face school-based sessions compared to a control group, in a high school Algebra course?"
</t>
  </si>
  <si>
    <t>-Jigsaw
-Think-pair-share
-Brainstorming</t>
  </si>
  <si>
    <t xml:space="preserve">-Flipped classroom
Katsa et al - Investigating the potential of the flipped classroom model in K-12 mathematics.pdf: Page 4: " One class acted as the experimental group which attended the FCM-enhanced Algebra course" " Regarding the experimental group, the weekly flow of learning activities included a pre-session (hosted in Moodle at home), in which the students studied learning materials (mainly educational videos) provided by the teacher and engaged in self-assessment through quizzes. This aimed to introduce students to the basic concepts that would be addressed in the upcoming face-to-face session, so that the latter could be directed on the (collaborative) problem-based activities and scaffolding/feedback provisio"
</t>
  </si>
  <si>
    <t xml:space="preserve">-Traditional face-to-face
Katsa et al - Investigating the potential of the flipped classroom model in K-12 mathematics.pdf: Page 4: " for the control group, the weekly flow of learning activities was as follows. Initially, during the face-to-face session, the teacher presented the new learning material/concepts, before all other learning activities. During the remaining face-to-face time, students engaged in (collaborative) problem-based activities. After each face-to-face session, the teacher assigned homework."
</t>
  </si>
  <si>
    <t xml:space="preserve">-Specified
Katsa et al - Investigating the potential of the flipped classroom model in K-12 mathematics.pdf: Page 4: " 8 weeks (a full school semester)."
</t>
  </si>
  <si>
    <t xml:space="preserve">-Yes
Katsa et al - Investigating the potential of the flipped classroom model in K-12 mathematics.pdf: Page 1: "To deliver this, the model argues for replacing teachersâ€™ lecture during the classroom sessions, with appropriately designed learning materials which can be studied by the students at home, in a more self-paced manner (Bergmann &amp; Sams, 2012)."
</t>
  </si>
  <si>
    <t>-Observation
-Survey/Questionnaire
Katsa et al - Investigating the potential of the flipped classroom model in K-12 mathematics.pdf: Page 5: " Instructional Materials Motivation Survey (IMMS) questionnaire was used for assessing studentsâ€™ level of motivation (Keller, 2010)."
-Ability Test
Katsa et al - Investigating the potential of the flipped classroom model in K-12 mathematics.pdf: Page 5: " the studentsâ€™ cognitive learning outcomes were assessed via four assessment tests. These assessment tests were common for both student groups and comprised an initial diagnostic test and three standardized tests for assessing studentsâ€™ cognitive learning outcomes." " All tests were graded in a 20-point scale, following Greek National Curriculum standards."
-Field notes
Katsa et al - Investigating the potential of the flipped classroom model in K-12 mathematics.pdf: Page 5: "teacher journal"
-Multiple data collection methods</t>
  </si>
  <si>
    <t xml:space="preserve">-Focus/concentrate
Katsa et al - Investigating the potential of the flipped classroom model in K-12 mathematics.pdf: Page 7: "Attention 3.65 (.54) 4.31 (0.47)" "were more highly intrigued by the course (Attention dimension)."
</t>
  </si>
  <si>
    <t xml:space="preserve">-Sees relevance
Katsa et al - Investigating the potential of the flipped classroom model in K-12 mathematics.pdf: Page 7: "Relevance 3.50 (0.64) 4.27 (0.48)" "evidence shows that the FCM facilitated students to sustain a higher level of interest for the Math course and render it more relevant to the studentsâ€™ own interests (Relevance dimension"
-Satisfaction
Katsa et al - Investigating the potential of the flipped classroom model in K-12 mathematics.pdf: Page 7: "Satisfaction 3.71 (0.55) 4.37 (0.34)" " FCM was beneficial for building the studentsâ€™ Satisfaction for the course, as well as to support them in better conceptualizing the content and concepts delivered."
</t>
  </si>
  <si>
    <t xml:space="preserve">-Confidence
Katsa et al - Investigating the potential of the flipped classroom model in K-12 mathematics.pdf: Page 7: "Confidence 3.76 (0.53) 4.32 (0.43)" " students in the experimental group grew more confident in participating and completing the learning activities of the course (Confidence dimension)"
-Increased interaction with teacher
Katsa et al - Investigating the potential of the flipped classroom model in K-12 mathematics.pdf: Page 7: " the largest portion of teaching time was invested on student-student collaboration and student-teacher interactions."
-Increased interaction with peers
Katsa et al - Investigating the potential of the flipped classroom model in K-12 mathematics.pdf: Page 7: "he largest portion of teaching time was invested on student-student collaboration and student-teacher interactions."
</t>
  </si>
  <si>
    <t>-Achievement
Katsa et al - Investigating the potential of the flipped classroom model in K-12 mathematics.pdf: Page 6: " Regarding assessment test #1, the groups show a statistically non-significant difference, however an increase of 1.9 points for the experimental group (compared to 1.3 of the control group) is evident. Regarding assessment tests #2 and #3, there is a statistically significant improvement of the experimental group." " the low-performing cluster showed the largest ratio of improvement (67%), compared to the medium performing cluster (23%) and the high performing cluster (9%). This provides useful evidence of the potential benefits of the FCM for students facing difficulties."
-Flipped better than traditional
Katsa et al - Investigating the potential of the flipped classroom model in K-12 mathematics.pdf: Page 6: " there is a statistically significant improvement of the experimental group."
-Affective engagement
-Cognitive engagement
-Behavioural engagement</t>
  </si>
  <si>
    <t>-Motivation
Katsa et al - Investigating the potential of the flipped classroom model in K-12 mathematics.pdf: Page 7: " the experimental group showed a consistent pattern of higher levels of motivation compared to the control group."
-More 1-1 with teacher
-Group conversations/learning</t>
  </si>
  <si>
    <t>Kong (2014) (ID:33057999)</t>
  </si>
  <si>
    <t xml:space="preserve">-Specified
Kong - Developing info literacy.pdf: Page 6: " The six teachers participating in the study were invited for six individual interviews."
</t>
  </si>
  <si>
    <t>-12 years old
-13 years old</t>
  </si>
  <si>
    <t>-Integrated Humanities</t>
  </si>
  <si>
    <t xml:space="preserve">-Research question stated
Kong - Developing info literacy.pdf: Page 3: "Â“What are the outcomes of students in terms of domain knowledge, IL competency and critical thinking skills when the elements of IL and critical thinking are integrated into domain knowledge learning process in digital classrooms?Â”"
</t>
  </si>
  <si>
    <t>-Self-assessment quizzes
-LMS
Kong - Developing info literacy.pdf: Page 4: "Teachers in the trial teaching used the school-based e-learning platform with four main sections (see Fig. 2). Â“Online Pre-lesson LearningÂ” enabled students to view lesson goals, download and complete brainstorming worksheets, and create and share pre-lesson mind maps. Â“Lesson LearningÂ” enabled students to browse e-textbook and selected websites, create and share mind maps, presentation ï¬les and evaluation forms in groups during class time. Â“Post-lesson LearningÂ” enabled students to browse selected learning outputs, complete self- reï¬‚ection worksheets and post-task quizzes, and browse selected references after class. Â“Discussion ForumÂ” enabled students to discuss domain knowledge online in groups."
-Google docs
-More than one EdTech</t>
  </si>
  <si>
    <t xml:space="preserve">-Specified
Kong - Developing info literacy.pdf: Page 1: "13-week trial"
</t>
  </si>
  <si>
    <t xml:space="preserve">-Yes
Kong - Developing info literacy.pdf: Page 2: " The ï¬‚ipped classroom strategy is that work typically done as homework is better undertaken in class with the guidance of teachers. At the heart of ï¬‚ipped classrooms is moving teachers' knowledge delivery outside of formal class time and using formal class time for students to actively engage in knowledge construction through extensive interactions with peers and teachers (Bergmann &amp; Sams, 2012; Missildine, Fountain, Summers, &amp; Gosselin, 2013). Formal class time is then dedicated to learning tasks in a collaborative manner, such as whole-class brain- storming, group-based hands-on assignments and peer reviews, feedback exchange and remedial help, etc. (Bergmann &amp; Sams, 2012; Davies, Dean, &amp; Ball, 2013). Students in ï¬‚ipped classrooms are assumed to take control of their own pace, progress and responsibility in the learning process based on their own individual needs. Teachers in ï¬‚ipped classrooms are enabled to free up class time to make meaningful contact with students for observing, guiding, commenting, and helping (Flumerfelt &amp; Green, 2013; Fulton, 2012). "
</t>
  </si>
  <si>
    <t>-Survey/Questionnaire
Kong - Developing info literacy.pdf: Page 6: " three identical IL tests, in the form of semi- structured questionnaire surveys on students ' self-perceived level of IL competency, were conducted at the beginning, middle and ending stages of the trial teaching. The items in the IL tests were primarily adapted from an important instrument used in a territory-wide survey on the development of IL competency among Hong Kong students (Education and Manpower Bureau, 2005; Kong, 2007). The test paper (with a maximum mark of 124) consisted of 31 statements about students ' perceptions of IL competency, in which 13 statements related to the cognitive perspective; seven statements related to the meta-cognitive perspective; ï¬ ve statements related to the affective perspective; and six statements related to the social-cultural perspective. All 107 participating students were asked to indicate their level of agreement with each statement on a four-point Likert scale ranging from 1 Â¼ Â“ completely unmanageable Â” to 4 Â¼ Â“ completely manageable Â” . The mean rating for each statement and the corresponding standard deviation were then calculated. The Cronbach ' s alpha reliability coef ï¬ cients for the three IL tests are 0.89, 0.90 and 0.89 respectively."
-Ability Test
Kong - Developing info literacy.pdf: Page 5: "All the 107 participating students were asked to complete the tailor-made test papers in the pre-test and post-test periods. The tailor-made test papers were designed by the six teachers participated in this study. The types of test questions were set with reference to Bloom's revised taxonomy (Anderson &amp; Krathwohl, 2001). The cate- gorization of test questions according to Bloom's revised taxonomy was carefully calibrated by two research team members. "
Kong - Developing info literacy.pdf: Page 6: " The critical thinking test papers were primarily adapted from an established instrument developed by Yeh (2009, 2012), with the Cronbach's alpha reliability coefï¬cient at 0.80. "
-Semi-structured interviews
Kong - Developing info literacy.pdf: Page 6: "Semi-structured interviews were conducted with the students and teachers participating in the study for investigating their perception of the support from the designed digital classrooms on developing IH knowledge, IL competency and critical thinking skills. Four groups of students were randomly selected from the four participating classes for four group interviews. The six teachers participating in the study were invited for six individual interviews. The semi-structured interviews focused on three aspects, namely the school-based approach of developing IH knowledge in class; the three suggested ways of developing IL competency in class; and the four suggested ways of developing critical thinking skills in class. The invited students and teachers were asked about their experiences, comments and expec- tations of learning and teaching in the designed digital classroom"
-Multiple data collection methods</t>
  </si>
  <si>
    <t xml:space="preserve">-Critical thinking
Kong - Developing info literacy.pdf: Page 8: "The students even expressed that after trial teaching they were motivated to search additional information from the Internet for pre-lesson learning, and able to link the knowledge learned to other topics of the same subject, such as economic development and ecology system." " For the cognitive perspective, students had a statistically signiï¬cant growth in the capacities to make decisions by applying relative information; and to summarize the collected information and create new idea or interpretation. For the meta-cognitive perspective, students had a statistically signiï¬cant growth in the capacities to reï¬‚ect on and evaluate achievements and failures of their performance; to design strategies to modify, improve and renew self-established knowledge; and to review and modify previous searching strategies when necessary."
-Reflection
Kong - Developing info literacy.pdf: Page 7: " The stu- dents and teachers indicated that these two major learning tasks, especially the drawing of mind maps, were effective for supporting concept building, knowledge consolidation, information organization and presentation, and learning reï¬‚ection."
</t>
  </si>
  <si>
    <t xml:space="preserve">-No significant difference
Kong - Developing info literacy.pdf: Page 9: "For the result that there was no statistically signiï¬cant difference found in the speciï¬c test scores of all items related to the IL affective and socio-cultural perspectives (see Tables 10 and 11), it may be related to the less emphasis put on these two IL perspectives during the trial lessons, comparing with the IL cognitive and meta-cognitive perspectives"
-Cognitive engagement
-Flipped better than traditional
Kong - Developing info literacy.pdf: Page 7: "The ï¬ndings show that the increase in learning achievements between the pre-test and post-test among students in each of the two IH tests was statistically signiï¬cant. This indicates that students in the digital classrooms experi- enced a signiï¬cant gain in their learning about the target topics throughout the trial lessons."
Kong - Developing info literacy.pdf: Page 8: "From Table 7, there is a statistically signiï¬cant increase in the overall IL test scores and in the speciï¬c test scores in IL cognitive and meta-cognitive perspectives after the learning of the ï¬rst selected IH topic. These indicate that the participating students could successfully develop IL competency, especially in terms of the necessary knowledge about information processing, in the designed digital classrooms during the trial teaching."
</t>
  </si>
  <si>
    <t>Kong (2015) (ID:33057804)</t>
  </si>
  <si>
    <r>
      <t xml:space="preserve">-Specified
</t>
    </r>
    <r>
      <rPr>
        <i/>
        <sz val="8.8000000000000007"/>
        <color rgb="FF212529"/>
        <rFont val="Segoe UI"/>
        <family val="2"/>
      </rPr>
      <t>124 students in 4 classes and 6 teachers</t>
    </r>
  </si>
  <si>
    <t xml:space="preserve">-Explicitly stated
Kong - An experience of a three-year study.pdf: Page 6: "Four students were randomly selected from each of the four participating classes for group in- terviews."
</t>
  </si>
  <si>
    <t>-12 years old
-13 years old
-14 years old
-15 years old</t>
  </si>
  <si>
    <t>-Year 7
-Year 8
-Year 9
-Multiple</t>
  </si>
  <si>
    <r>
      <t xml:space="preserve">-Male
</t>
    </r>
    <r>
      <rPr>
        <i/>
        <sz val="8.8000000000000007"/>
        <color rgb="FF212529"/>
        <rFont val="Segoe UI"/>
        <family val="2"/>
      </rPr>
      <t>51% (63)</t>
    </r>
    <r>
      <rPr>
        <sz val="11"/>
        <color rgb="FF212529"/>
        <rFont val="Segoe UI"/>
        <family val="2"/>
      </rPr>
      <t xml:space="preserve">
-Female
</t>
    </r>
    <r>
      <rPr>
        <i/>
        <sz val="8.8000000000000007"/>
        <color rgb="FF212529"/>
        <rFont val="Segoe UI"/>
        <family val="2"/>
      </rPr>
      <t>49% (61)</t>
    </r>
  </si>
  <si>
    <t>-LMS
-Google docs
-Self-assessment quizzes
-More than one EdTech</t>
  </si>
  <si>
    <r>
      <t xml:space="preserve">-Flipped classroom
</t>
    </r>
    <r>
      <rPr>
        <i/>
        <sz val="8.8000000000000007"/>
        <color rgb="FF212529"/>
        <rFont val="Segoe UI"/>
        <family val="2"/>
      </rPr>
      <t>with critical thikning focus</t>
    </r>
    <r>
      <rPr>
        <sz val="11"/>
        <color rgb="FF212529"/>
        <rFont val="Segoe UI"/>
        <family val="2"/>
      </rPr>
      <t xml:space="preserve">
Kong - An experience of a three-year study.pdf: Page 3: "During the trial lessons, each pair of students used one Tablet PC provided by school for task completion and three pairs form a group in the class. There were six groups in a class. The school-based e-"
Kong - An experience of a three-year study.pdf: Page 4: "learning platform used in the trial teaching had four main sections" "During class time, the students used Â“Lesson LearningÂ” section to access textbook, websites and presentation ï¬les selected for group learning tasks and mind maps drawing. After each lesson, the students used Â“Post-lesson LearningÂ” section to retrieve selected learning outputs and references for the self-reï¬‚ection activities and post-task quizzes. Students used Â“Discussion ForumÂ” section for group discussion about domain knowledge online when needed."
</t>
    </r>
  </si>
  <si>
    <r>
      <t xml:space="preserve">-Specified
</t>
    </r>
    <r>
      <rPr>
        <i/>
        <sz val="8.8000000000000007"/>
        <color rgb="FF212529"/>
        <rFont val="Segoe UI"/>
        <family val="2"/>
      </rPr>
      <t>3 years</t>
    </r>
  </si>
  <si>
    <t xml:space="preserve">-Yes
Kong - An experience of a three-year study.pdf: Page 2: " In ï¬‚ipped classrooms, learning tasks typically done as homework are undertaken in class with guidance from teachers, especially those collaborative learning tasks such as whole-class brain- storming, group-based hands-on assignments and peer reviews, feedback exchange and remedial help, etc. (Bergmann &amp; Sams, 2012; Davies, Dean, &amp; Ball, 2013; Kong, 2014). Teachers in ï¬‚ipped classrooms are enabled to free up class time to make meaningful contact with students for observing, guiding, commenting, and helping. Students in this regard can take more control of the pace, progress and responsibility in their own learning process according to individual needs (Flumerfelt &amp; Green, 2013; Fulton, 2012)."
</t>
  </si>
  <si>
    <t xml:space="preserve">-Preparation for flipping
Kong - An experience of a three-year study.pdf: Page 3: "The designed pedagogy for teaching IH subject in ï¬‚ipped classrooms was new to all the six participating teachers. The researchers organized an annual induction training of the designed pedagogy for the participating teachers before the start of trial teaching in each year. The two teachers in Year 1 were also invited to share their experience with the four teachers joined Year 2 in the annual induction training since Year 2."
</t>
  </si>
  <si>
    <t>-Ability Test
Kong - An experience of a three-year study.pdf: Page 5: "The critical thinking test papers were adapted from Yeh's established instrument (2003, 2009, 2012),"
-Semi-structured interviews
-Multiple data collection methods</t>
  </si>
  <si>
    <t xml:space="preserve">-Critical thinking
Kong - An experience of a three-year study.pdf: Page 6: "In general, the students demonstrated a progressive growth of overall competency in critical thinking skills across the three years, with the test mean marks increased from 12.13 to 16.88 (see Table 7). The students remarkably improved their critical thinking skills in Year 2 and Year 3, as the statistically signiï¬cant differences found across the three tests in each of these two years." "The results in these ï¬ve tables indicate that the students reached a relatively satisfactory level of the competency in the ï¬ve dimensions of critical thinking skills after the trial teaching, with the test mean marks ranging from 1.90 to 4.01 across the ï¬ve dimensions throughout the three years."
Kong - An experience of a three-year study.pdf: Page 7: "Overall, the students could improve critical thinking skills across the three years. It is observed that there was a similar increment of competency level of around one score out of ï¬ve score across all ï¬ve dimensions throughout the three years with various starting mean scores in the range of 1.90e2.96. The students improved signiï¬cantly in Year 2, and continued the signiï¬cant improvement in three dimensions in Year 3. Year 2 was the critical year for students' development of critical thinking skills, as the students had statistically signiï¬cant improvement in all the ï¬ve dimensions in that year."
-Focus/concentrate
Kong - An experience of a three-year study.pdf: Page 12: "The students expressed the use of Tablet PCs made them more interested, active, engaged and concentrated in the classroom learning activities;"
-Understanding
Kong - An experience of a three-year study.pdf: Page 12: "The teachers observed that such technological support promoted the students to enhance learning interest and peer interaction in the learning process; and achieve multi- perspectives thinking in discussion activities and deep understanding of domain knowledge."
</t>
  </si>
  <si>
    <t xml:space="preserve">-Interest
Kong - An experience of a three-year study.pdf: Page 12: " The students expressed the use of Tablet PCs made them more interested, active, engaged and concentrated in the classroom learning activities;"
</t>
  </si>
  <si>
    <t xml:space="preserve">-Increased interaction with peers
Kong - An experience of a three-year study.pdf: Page 12: "The teachers also stressed that the Google Docs played an important role in the designed ï¬‚ipped classroom, as its function on synchronous data input and display could facilitate different groups of students to immediately update within-group discussion outputs and track between-group discussion progress within the limited class time. The teachers observed that such technological support promoted the students to enhance learning interest and peer interaction in the learning process;"
</t>
  </si>
  <si>
    <t xml:space="preserve">-Internet/Technology issues
Kong - An experience of a three-year study.pdf: Page 11: "The teachers indicted that the classroom use of digital technology across the three years did not slow down their teaching ï¬‚ow in general; but they had a concern on the speed and stability of campus wireless network for an efï¬cient and smooth connection to online learning resources in the ï¬‚ipped classrooms."
Kong - An experience of a three-year study.pdf: Page 12: " The students indicated that they were able to operate the Tablet PCs and school-based e-learning platform used in trial lessons across the three years; but sometimes faced the situation of slow speed in Internet access during online information search activities, due to the limitation of campus wireless network for synchronous access at one time."
</t>
  </si>
  <si>
    <t xml:space="preserve">-Accessibility and convenience
Kong - An experience of a three-year study.pdf: Page 12: "the use of school-based e-learning platform and Google Docs enabled them to conveniently share and update multimedia materials for group discussion inside and outside of classroom."
-Independent learning
Kong - An experience of a three-year study.pdf: Page 13: "The stu- dents valued the autonomy to access the Internet to search update and comprehensive information on the learning topics, as well as the opportunities to use the school-based e-learning platform and Google Docs for sharing, discussing, presenting and reï¬‚ecting on the learning outputs with teachers and peers in group learning tasks."
-Improved technology self-efficacy
Kong - An experience of a three-year study.pdf: Page 13: "The students considered these technology- supported learning activities fostered them to develop and apply domain knowledge as well as critical thinking skills ac- cording to their own needs inside and outside of classroom."
-Improved subject self-efficacy
Kong - An experience of a three-year study.pdf: Page 13: "The students considered these technology- supported learning activities fostered them to develop and apply domain knowledge as well as critical thinking skills ac- cording to their own needs inside and outside of classroom."
</t>
  </si>
  <si>
    <t>Kostaris (2017) (ID:33057774)</t>
  </si>
  <si>
    <r>
      <t xml:space="preserve">-Specified
</t>
    </r>
    <r>
      <rPr>
        <i/>
        <sz val="8.8000000000000007"/>
        <color rgb="FF212529"/>
        <rFont val="Segoe UI"/>
        <family val="2"/>
      </rPr>
      <t>46 (2 groups of 23)</t>
    </r>
  </si>
  <si>
    <r>
      <t xml:space="preserve">-Not stated
</t>
    </r>
    <r>
      <rPr>
        <i/>
        <sz val="8.8000000000000007"/>
        <color rgb="FF212529"/>
        <rFont val="Segoe UI"/>
        <family val="2"/>
      </rPr>
      <t>But I think it's convenience sampling, as would be the class available to the teacher.</t>
    </r>
  </si>
  <si>
    <t xml:space="preserve">-Yes (specify)
Kostaris et al - Investigating the Potential.pdf: Page 5: "Approval and consent for conducting the action research was requested and granted by (a) the school leader (with communication to the Ministry of Education), and (b) the parents of the students selected. The students were informed that they were allowed to quit their participation at any time (also removing the relevant data collected). Finally, anonymization of all student data collected was performed throughout the implementation of the action research."
</t>
  </si>
  <si>
    <t>-14 years old</t>
  </si>
  <si>
    <r>
      <t xml:space="preserve">-Male
</t>
    </r>
    <r>
      <rPr>
        <i/>
        <sz val="8.8000000000000007"/>
        <color rgb="FF212529"/>
        <rFont val="Segoe UI"/>
        <family val="2"/>
      </rPr>
      <t>22 boys (48%)</t>
    </r>
    <r>
      <rPr>
        <sz val="11"/>
        <color rgb="FF212529"/>
        <rFont val="Segoe UI"/>
        <family val="2"/>
      </rPr>
      <t xml:space="preserve">
-Female
</t>
    </r>
    <r>
      <rPr>
        <i/>
        <sz val="8.8000000000000007"/>
        <color rgb="FF212529"/>
        <rFont val="Segoe UI"/>
        <family val="2"/>
      </rPr>
      <t>24 girls (52%)</t>
    </r>
  </si>
  <si>
    <t>-Junior High School</t>
  </si>
  <si>
    <t xml:space="preserve">-Specified
Kostaris et al - Investigating the Potential.pdf: Page 5: "full population of two classes (i.e., 46 students)"
</t>
  </si>
  <si>
    <t xml:space="preserve">-Research question stated
Kostaris et al - Investigating the Potential.pdf: Page 5: "Does the exploitation of the FCM in an ICT K-12 course (in particular, junior high school) lead to enhanced studentsâ€™ cognitive learning outcomes related to the subject domain compared to a traditional teaching control group?" "Does the exploitation of the FCM in an ICT K-12 course (in particular, junior high school) affect the distributions of learning activity types delivered in the face-to-face sessions compared to a traditional teaching control group?" "Does the exploitation of the FCM in an ICT K-12 course (in particular, junior high school) lead to enhanced studentsâ€™ motivation compared to a traditional teaching control group?" "Does the exploitation of the FCM in an ICT K-12 course (in particular, junior high school) lead to enhanced studentsâ€™ engagement in learning activities compared to a traditional teaching control group?"
</t>
  </si>
  <si>
    <r>
      <t xml:space="preserve">-Videos (instructor made)
</t>
    </r>
    <r>
      <rPr>
        <i/>
        <sz val="8.8000000000000007"/>
        <color rgb="FF212529"/>
        <rFont val="Segoe UI"/>
        <family val="2"/>
      </rPr>
      <t>unclear whether instructor made</t>
    </r>
    <r>
      <rPr>
        <sz val="11"/>
        <color rgb="FF212529"/>
        <rFont val="Segoe UI"/>
        <family val="2"/>
      </rPr>
      <t xml:space="preserve">
-Self-assessment quizzes
-LMS
-More than one EdTech</t>
    </r>
  </si>
  <si>
    <t>-Jigsaw
-Web-quests</t>
  </si>
  <si>
    <t xml:space="preserve">-Flipped classroom
Kostaris et al - Investigating the Potential.pdf: Page 6: "Regarding the experimental group, the flow of learning activities for each week included a set of learning activities, prior to the face-to-face session. During this Moodle-based pre-session, the students were primarily engaged in studying the educational material (e.g., educational videos) provided by the practitioner and self- assessment quizzes. This process was addressed at familiarizing students with the basic concepts of the follow- up face-to-face session. Therefore, the upcoming face-to-face session could be directed on (collaborative) project-based activities and feedback provision."
</t>
  </si>
  <si>
    <t xml:space="preserve">-Traditional face-to-face
Kostaris et al - Investigating the Potential.pdf: Page 6: "Regarding the control group, the flow of learning activities for each week was initiated with the face-to-face session, in which the practitioner presented the new learning material/concepts (mainly through lecture), prior to any other learning activity. During the remaining time, the students engaged in their (collaborative) project-based activities. After each face-to-face session, the students were assigned homework to be completed at home."
</t>
  </si>
  <si>
    <t xml:space="preserve">-Specified
Kostaris et al - Investigating the Potential.pdf: Page 5: "a full semester (8 weeks)"
</t>
  </si>
  <si>
    <t xml:space="preserve">-Yes
Kostaris et al - Investigating the Potential.pdf: Page 3: "The Flipped Classroom Model (FCM) is an emerging blended learning model, which argues for improving the student-centered exploitation of face-to-face sessions, by minimizing teacher lecture and increasing studentsâ€™ active learning and collaboration (Bergmann &amp; Sams, 2012). Teacher-facilitated face-to-face sessions can provide students with unique learning experiences through direct access to both their classmates (for collaborative activities) as well as to feedback and scaffolding by their teacher (DeLozier &amp; Rhodes, 2016)."
</t>
  </si>
  <si>
    <t>-Definition of Flipped Learning</t>
  </si>
  <si>
    <t>-Action Research
Kostaris et al - Investigating the Potential.pdf: Page 5: "The action research cycle comprised four phases. The first phase (Plan) was conducted from June - August 2013 prior to the start of the school year. The focus of this phase (apart from delineating the action research methodology) was focused on the educational design of the ICT course (for both the experimental and the control group). Regarding the experimental group, the Plan phase also included (a) the development and/or selection of additional learning material mainly in the form of educational videos, which would be provided to the students for their home-based study prior to the face-to-face session, and (b) the design and configuration of the online classroom environment, which would be used for delivering the learning activities outside the physical classroom. The online classroom was implemented using the Moodle Learning Management System (https://moodle.org/)."
-Quasi-experimental/NRCT</t>
  </si>
  <si>
    <t>-Observation
-Survey/Questionnaire
Kostaris et al - Investigating the Potential.pdf: Page 6: " Instructional Materials Motivation Survey (IMMS) questionnaire (Keller, 2010)"
-Ability Test
Kostaris et al - Investigating the Potential.pdf: Page 6: "An initial diagnostic test was delivered prior to the beginning of the action research aiming to assess studentsâ€™ prior knowledge from the previous grade. The test contained closed questions (true - false, multiple choice), open-ended questions (short answer) as well as the development of a concept map. The results of this initial diagnostic test were used to divide each student group in three performance-based clusters, namely low-medium-high performers (Table 1)."
-Field notes
Kostaris et al - Investigating the Potential.pdf: Page 6: "the teacher journal technique (Altrichter et al., 2008) was employed,"
-Other
Kostaris et al - Investigating the Potential.pdf: Page 7: "a custom engagement rubric was formulated. This rubric comprised nine 5-point Likert items, aiming to assess studentsâ€™ level of engagement in the face-to-face sessions. The engagement rubric was populated by the practitioner, based on their teaching journals at the end of each week. The internal consistency reliability of the instrument was positively evaluated using the Cronbachâ€™s alpha coefficient (Î± = 0.88)."
-Multiple data collection methods</t>
  </si>
  <si>
    <t xml:space="preserve">-Focus/concentrate
Kostaris et al - Investigating the Potential.pdf: Page 9: "Attention 3.6 (0.32) 4.5 (0.24)"
</t>
  </si>
  <si>
    <t xml:space="preserve">-Sees relevance
Kostaris et al - Investigating the Potential.pdf: Page 9: "Relevance 3.5 (0.28) 4.25 (0.32)" "Relevance dimension indicate that the students viewed the FCM-enhanced ICT course as being more relevant to their own interests."
-Satisfaction
Kostaris et al - Investigating the Potential.pdf: Page 9: "Satisfaction 3.62 (0.42) 4.47 (0.32)"
</t>
  </si>
  <si>
    <t xml:space="preserve">-Confidence
Kostaris et al - Investigating the Potential.pdf: Page 9: "Confidence 3.69 (0.35) 4.40 (0.24)" " students in the experimental group were more confident in successfully engaging with the learning activities (Confidence dimension)"
-Increased interaction with teacher
Kostaris et al - Investigating the Potential.pdf: Page 9: " the largest fraction of teaching time for the experimental group was invested in student-teacher interactions and student-student collaboration."
-Increased interaction with peers
Kostaris et al - Investigating the Potential.pdf: Page 9: " the largest fraction of teaching time for the experimental group was invested in student-teacher interactions and student-student collaboration"
-Attention/focus
Kostaris et al - Investigating the Potential.pdf: Page 9: " were also more intrigued by the manner in which the teaching process was delivered (Attention)."
</t>
  </si>
  <si>
    <t>-Achievement
Kostaris et al - Investigating the Potential.pdf: Page 8: " the experimental group clearly outperforms the control group in all three remaining assessment tests." " the FCM was most beneficial for the low-performing students. This is an important finding that provides evidence for the added value of the FCM on ICT teaching to foster the improvement of students that are experiencing performance-related difficulties."
-Engagement
Kostaris et al - Investigating the Potential.pdf: Page 10: "Level of engagement 3.61 (0.81) 4.01 (0.31)"
Kostaris et al - Investigating the Potential.pdf: Page 11: "a significant finding is that the low performers cluster was most benefited (Figure 5). More specifically, the low performers showed an overall increase of 30.1% in their engagement level, compared to a 16.3% increase of the medium performers and a 7.8% of the high performers."
-Affective engagement
-Cognitive engagement
-Flipped better than traditional
Kostaris et al - Investigating the Potential.pdf: Page 10: " It is evident that the FCM was beneficial not only for maintaining studentsâ€™ level of engagement throughout the ICT course, but also for increasing it as the course delivery progressed."
Kostaris et al - Investigating the Potential.pdf: Page 8: "Regarding the two final assessment tests, the results of the experimental group are statistically significant compared to the control group. Thus, as the course was progressing, the benefits of the FCM were increasing on the studentsâ€™ performance. In order to eliminate the potential of prior knowledge bias in the results, ANCOVA tests were additionally performed to test whether the cognitive learning outcomes between groups were improved in a statistically significant manner, accounting for the studentsâ€™ grades in the diagnostic test. The assumption of homogeneity of regression was verified in all cases. The ANCOVA results again verified the previous findings and showed statistically significance between groups for all three tests, namely [F(1,43) = 3.832, p &lt; .05] for assessment test #1, [F(1,43) = 55.973, p &lt; .00] for assessment test #2 and [F(1,43) = 16.432, p &lt; .00] for assessment test #3."
-Behavioural engagement</t>
  </si>
  <si>
    <t xml:space="preserve">-More 1-1 with teacher
-Group conversations/learning
-Motivation
Kostaris et al - Investigating the Potential.pdf: Page 9: " there is a consistent pattern of statistically significant higher levels of improvement for the experimental group compared to the control group. This finding suggests that students considered that the FCM approach enhanced not only their satisfaction for the teaching practice, but also their own conceptualization of the ICT course and the learning process."
</t>
  </si>
  <si>
    <t>Lai (2016) (ID:33057897)</t>
  </si>
  <si>
    <r>
      <t xml:space="preserve">-Specified
</t>
    </r>
    <r>
      <rPr>
        <i/>
        <sz val="8.8000000000000007"/>
        <color rgb="FF212529"/>
        <rFont val="Segoe UI"/>
        <family val="2"/>
      </rPr>
      <t>44 students. 20 in experimental, 24 in control</t>
    </r>
  </si>
  <si>
    <t xml:space="preserve">-Research question stated
Lai &amp; Hwang.pdf: Page 4: "(1) Can the self-regulated ï¬‚ipped classroom approach improve the studentsÂ’ learning achievements in comparison with the conventional ï¬‚ipped classroom? (2) Can the self-regulated ï¬‚ipped classroom approach improve the studentsÂ’ self-efï¬cacy in comparison with the con- ventional ï¬‚ipped classroom? (3) Can the self-regulated ï¬‚ipped classroom approach improve the studentsÂ’ self-regulation in comparison with the conventional ï¬‚ipped classroom? (4) What is the relationship between studentsÂ’ goal setting and their self-evaluation performance?"
</t>
  </si>
  <si>
    <t>-Self-assessment quizzes
-LMS
-eBooks
-More than one EdTech</t>
  </si>
  <si>
    <t>-FC with self-regulation</t>
  </si>
  <si>
    <t xml:space="preserve">-Yes (specify)
Lai &amp; Hwang.pdf: Page 3: "Self-regulated learning"
</t>
  </si>
  <si>
    <t xml:space="preserve">-Yes
Lai &amp; Hwang.pdf: Page 2: "The learning context of ï¬‚ipped classrooms consists of two kinds of activities: computer-assisted out-of-class personal instruction and interactive in-class group learning activities (Bishop &amp; Verleger, 2013). That is, students obtain learning content before class, and then spend time in class deepening their understanding of the content (Baker, 2000; Lage, Platt, &amp; Treglia, 2000). This learning mode emphasizes self-paced learning, and supports students in solving problems through the guidance (Rahman, Aris, Mohamed, &amp; Zaid, 2014)." "The term Â“ï¬‚ipped classroomÂ” represents the learning approach that exchanges the time used to deliver basic knowledge in class and the out-of-class time for applying the knowledge or doing homework (Bergmann &amp; Sams, 2012); that is, teachers are able to engage students in more learning activities for applying the knowledge they have learned through practicing, doing projects, discussion, and solving problems in class (Missildine, Fountain, Summers, &amp; Gosselin, 2013), as shown in Fig. 1"
</t>
  </si>
  <si>
    <t>-Survey/Questionnaire
Lai &amp; Hwang.pdf: Page 8: "The questionnaire of self-efï¬cacy was modiï¬ed from the measurement developed by Wang and Hwang (2012). " "The questionnaire of self-regulation was modiï¬ed from the measurement developed by Barnard, Lan, To, Paton, and Lai (2009)."
-Ability Test
-Multiple data collection methods</t>
  </si>
  <si>
    <r>
      <t xml:space="preserve">-Mean comparison
</t>
    </r>
    <r>
      <rPr>
        <i/>
        <sz val="8.8000000000000007"/>
        <color rgb="FF212529"/>
        <rFont val="Segoe UI"/>
        <family val="2"/>
      </rPr>
      <t>Lai &amp; Hwang.pdf: Page 9: "one-way analysis of covariance (ANCOVA)" ï‚·</t>
    </r>
  </si>
  <si>
    <t xml:space="preserve">-Self-regulation
Lai &amp; Hwang.pdf: Page 11: "The result of the ANCOVA showed a signiï¬cantly positive effect on studentsÂ’ self-regulation in the experimental group (F (1, 41) Â¼ 20.59, p &lt; 0.001, h 2 Â¼ 0.33). The adjusted means of the two groups were 4.33 and 3.53, while the standard errors were 0.13 and 0.12. This result implies that the self-regulated ï¬‚ipped classroom approach can more signiï¬cantly stimulate the studentsÂ’ self-efï¬cacy than the conven- tional ï¬‚ipped classroom."
-Positive self-perceptions &amp; self-efficacy
Lai &amp; Hwang.pdf: Page 11: " According to the ANCOVA result, it was found that the self-efï¬cacy performance of the experimental group was signiï¬cantly higher than that of the control group (F (1, 41) Â¼ 11.78, p &lt; 0.01, h 2 Â¼ 0.22). The adjusted means of the values were 4.74 in the experimental group and 3.73 in the control group. The standard errors of the two groups were 0.16 and 0.15, respectively. This result implies that the self-regulated ï¬‚ipped classroom approach can more signiï¬cantly improve studentsÂ’ self-efï¬cacy than the conven- tional ï¬‚ipped classroom."
</t>
  </si>
  <si>
    <t>-Achievement
Lai &amp; Hwang.pdf: Page 10: "The post-test score of the experimental group was signiï¬cantly higher than that of the control group. This implies that the self-regulated ï¬‚ipped classroom approach beneï¬ted the students more than the conventional ï¬‚ipped classroom approach."
Lai &amp; Hwang.pdf: Page 11: "It was clear that the students who learned with the self-regulated ï¬‚ipped classroom approach performed signiï¬cantly better than those who learned with the conventional ï¬‚ipped classroom approach. More- over, the students who engaged in higher self-regulation showed signiï¬cantly higher achievement than those with lower self-regulation while learning with the self-regulated ï¬‚ipped classroo"
-Cognitive engagement</t>
  </si>
  <si>
    <t>Lazarus, (2018) (ID:39779327)</t>
  </si>
  <si>
    <r>
      <t xml:space="preserve">-Specified
</t>
    </r>
    <r>
      <rPr>
        <i/>
        <sz val="8.8000000000000007"/>
        <color rgb="FF212529"/>
        <rFont val="Segoe UI"/>
        <family val="2"/>
      </rPr>
      <t>32</t>
    </r>
  </si>
  <si>
    <t xml:space="preserve">-Explicitly stated
Lazarus.pdf: Page 65: "Participants were recruited to participate in the study based on their registration in my fourth or fifth period Participation in Government course"
Lazarus.pdf: Page 67: "purposeful sampling"
</t>
  </si>
  <si>
    <t xml:space="preserve">-Yes (specify)
Lazarus.pdf: Page 65: " Those who agreed to participate in the study completed a consent process which was contingent upon the age of the student at the start of the research and required by the Arizona State University"
</t>
  </si>
  <si>
    <t xml:space="preserve">-17 years old
Lazarus.pdf: Page 66: "Mean age"
</t>
  </si>
  <si>
    <t xml:space="preserve">-Female
Lazarus.pdf: Page 66: " 87.5%"
</t>
  </si>
  <si>
    <t xml:space="preserve">-Research question stated
Lazarus.pdf: Page 23: "RQ 1: For a social studies classroom in a themed metropolitan high school, how does participation in a flipped learning model influence student perceptions of active participation and accountability for learning?"
Lazarus.pdf: Page 24: "RQ 2: For a social studies classroom in a themed metropolitan high school, to what extent does participation in a flipped learning model affect self-efficacy in the learning process? RQ 3: For a social studies classroom in a themed metropolitan high school, how and to what extent does participation in a flipped learning model affect student knowledge of government?"
</t>
  </si>
  <si>
    <t>-LMS
-Google Forms
-Google docs
-Google Apps for Education
-Self-assessment quizzes
-More than one EdTech</t>
  </si>
  <si>
    <t xml:space="preserve">-Flipped classroom
Lazarus.pdf: Page 72: "For the flipped classroom, I matched concepts of the social studies curriculum within the Participation in Government class with appropriate technologically based lessons to foster active participation outside of the class and to help prepare each student for the in-class activities." "Activities were developed for each of the topics within the course curriculum to engage students in pre-learning of unit topics outside of class time. Examples of these activities included but were not limited to the following: instructional videos, primary source documents, webquests, digital game activities, interviewing peers and community members, and visiting locations in New York City such as Federal Hall that held a connection to the topic(s)" "Additional activities provided to the students which fell under the flipped classroom instructional ideology included digital scavenger hunts, physical scavenger"
Lazarus.pdf: Page 73: "61 hunts within New York City, visiting a museum or local government facility connected with the class topic, and brainstorming initial suggestions for solving a societal issue prompted prior to class discussions (MacMeekin, 2013)."
</t>
  </si>
  <si>
    <t xml:space="preserve">-Traditional face-to-face
Lazarus.pdf: Page 70: "For the traditional classroom, the concepts of the social studies curriculum within the Participation in Government class were disseminated to students through PowerPoint lectures and the class textbook, Government Alive. Access to the PowerPoint lectures was provided through Google Classroom after each class to give students the opportunity to review the content discussed in class. Instructional choices in the traditional class favored whole class question and answer during lecture. In addition, homework assignments took the form of summative assessments to extend learning experiences from in-class lecture"
</t>
  </si>
  <si>
    <r>
      <t xml:space="preserve">-Specified
</t>
    </r>
    <r>
      <rPr>
        <i/>
        <sz val="8.8000000000000007"/>
        <color rgb="FF212529"/>
        <rFont val="Segoe UI"/>
        <family val="2"/>
      </rPr>
      <t>1 semester</t>
    </r>
  </si>
  <si>
    <t xml:space="preserve">-Yes (specify)
Lazarus.pdf: Page 28: "social cognitive theory (SCT) (Bandura, 1989; Luszczynska &amp; Schwarzer, 2005; Schunk &amp; Usher, 2012), self-efficacy (Bandura, 1993), and social constructivism (Cooper, 1993; Gelo, Braackmann, &amp; Benetka, 2008; Piaget, 1954; Vygotsky, 1980"
Lazarus.pdf: Page 29: "Social Cognitive Theory (SCT)" " Bandura (1991)"
Lazarus.pdf: Page 3: "social cognitive theory, theory of self-efficacy, and social constructivism."
</t>
  </si>
  <si>
    <t xml:space="preserve">-Yes
Lazarus.pdf: Page 24: " I define a flipped classroom as a learning environment where students take on a more active and accountable role in their learning experiences through engaging out-of- classroom learning activities. These activities support the construction of initial knowledge and are transferred to the in-class learning environment through challenging hands-on activities in class where students have to use their initial constructed knowledge to think critically of the content and apply their knowledge to real-world scenarios and a personal connection."
Lazarus.pdf: Page 25: " (Bergmann &amp; Sams, 2012; Byford et al., 2009; Tawfik &amp; Lilly, 2015"
</t>
  </si>
  <si>
    <t>-Survey/Questionnaire
Lazarus.pdf: Page 3: " pre-/post-self-efficacy survey, pre/posttest measuring their knowledge of government"
-Semi-structured interviews
Lazarus.pdf: Page 3: "Eight participants, four from the Treatment group and four from the Control group, completed a semi-structured interview at the conclusion of the study."
-Ability Test
Lazarus.pdf: Page 78: "Additional quantitative data included participant test scores tied to knowledge of government obtained from a pretest and posttest on topics covered within the Participation in Government course. The pretest was a set of 55 multiple choice questions drawn from a New York City test bank of questions on United States government and can be found in Appendix C. The posttest was a set of 60 multiple choice questions drawn from the 1999 Advanced Placement United States Government assessment and can be found in Appendix D. "
-Multiple data collection methods</t>
  </si>
  <si>
    <t xml:space="preserve">-Qualitative Content Analysis
Lazarus.pdf: Page 85: "Process coding" "Axial coding."
Lazarus.pdf: Page 86: "Theoretical coding."
-Regression model
Lazarus.pdf: Page 88: " linear regression analysis"
</t>
  </si>
  <si>
    <r>
      <t xml:space="preserve">-Quanti questions
</t>
    </r>
    <r>
      <rPr>
        <i/>
        <sz val="8.8000000000000007"/>
        <color rgb="FF212529"/>
        <rFont val="Segoe UI"/>
        <family val="2"/>
      </rPr>
      <t>Likert 1-4</t>
    </r>
  </si>
  <si>
    <t xml:space="preserve">-Critical thinking
Lazarus.pdf: Page 102: "Instructional choices in the flipped class challenged participants to think critically of content and apply it to their lives."
-Positive self-perceptions &amp; self-efficacy
Lazarus.pdf: Page 104: "â€œI find myself excelling in developing my opinions through the instructional videos and primary source documents that are on the topics we were going to be discussing in classâ€¦â€ (MC Interview, March 15, 2018). "
-Learning from peers
Lazarus.pdf: Page 103: "enhanced accountability for their own learning and the peer to peer learning environment of the class."
-Understanding
Lazarus.pdf: Page 104: "inally, FC6 said, â€œ...the instructional videos we were given to watch outside of the classroom really helped in building my knowledge of the topics we covered, while also pushing me to research more on the topic to develop my own"
Lazarus.pdf: Page 105: "93 thoughts more and be more prepared for our class discussionsâ€ (MC Interview, March 20, 2018)."
Lazarus.pdf: Page 130: "Mean 2.6 3.4 0.8"
-Preference for challenging tasks
Lazarus.pdf: Page 110: "While the homework assignments were more time- consuming and more challenging, the students gained more autonomy and choice over their homework which sparked many of their interests and spurred creativity."
</t>
  </si>
  <si>
    <t xml:space="preserve">-Enjoyment
Lazarus.pdf: Page 104: "â€œWhile the work outside of the class can be labor intensive, it serves an important purpose in preparing us for our in class activities. I really enjoyed the out of class work where we had to review primary source documents connected to the topic we would be discussing in classâ€¦â€ (Mini Check-In [MC] Interview, March 13, 2018)"
-Excitement
Lazarus.pdf: Page 104: "â€œI have found my participation level is much higher in this class than others and I am actually excited to conduct research on the topics we will be discussingâ€ (MC Interview, March 12, 2018)."
-Positive interactions with peers
Lazarus.pdf: Page 107: " Then, rotating through jobs allowed us to put ourselves in the shoes of our partners and learn a true understanding of each other allowing us to work amongst each other even better. (Interview, June 7, 2018)"
-Sees relevance
Lazarus.pdf: Page 106: "A good example is from the public policy project peer reviews. We had to be more engaged in our day to day lives with a semester long project, such as the public policy project. Also, the peer review portion of the project encouraged accountability on the part of each of the students and motivated me to work really hard to learn about the issue I chose to research and how I would create and implement a policy to address the societal issue."
Lazarus.pdf: Page 109: " FC5 said, â€œI found more meaning in homework for this class than I have ever for other classes, because it was more thought-provoking and not just a fill-in-the-blank worksheetâ€ (Interview, June 4, 2018)."
</t>
  </si>
  <si>
    <t>-Participation/Involvement
Lazarus.pdf: Page 102: " Flipped class student participation and performance thrived in class as a result of the knowledge constructed stemming from the authentic experiential homework assignments."
-Assuming responsibility
Lazarus.pdf: Page 103: " enhanced accountability for their own learning and the peer to peer learning environment of the class."
-Homework completion
Lazarus.pdf: Page 103: "Student motivation increased preparation and participation in class discussions, debates, and project-based inquiries."
-Effort
Lazarus.pdf: Page 104: " â€œ...the instructional videos we were given to watch outside of the classroom really helped in building my knowledge of the topics we covered, while also pushing me to research more on the topic to develop my own"
Lazarus.pdf: Page 105: "93 thoughts more and be more prepared for our class discussionsâ€ (MC Interview, March 20, 2018)."
-Study habits
-Confidence
Lazarus.pdf: Page 119: "The homework assignments which prompted us to prepare for the activities in class the following days really helped me construct my understanding of topics in the class and gave me the time and confidence to develop an in-depth understanding of what we were going to be discussing in class. (MC Interview, April 19, 2018)"
Lazarus.pdf: Page 126: "The instructional style has also helped build my confidence in class to be more engaged, because I was already given the opportunity to build some knowledge through our homework assignments. (MC Interview, March 20, 2018)"
-Increased interaction with peers</t>
  </si>
  <si>
    <r>
      <t xml:space="preserve">-Affective engagement
-Cognitive engagement
-Flipped better than traditional
</t>
    </r>
    <r>
      <rPr>
        <i/>
        <sz val="8.8000000000000007"/>
        <color rgb="FF212529"/>
        <rFont val="Segoe UI"/>
        <family val="2"/>
      </rPr>
      <t>Flipped experienced more participation and motivation, Traditional lacked motivation and rejected lectures.</t>
    </r>
    <r>
      <rPr>
        <sz val="11"/>
        <color rgb="FF212529"/>
        <rFont val="Segoe UI"/>
        <family val="2"/>
      </rPr>
      <t xml:space="preserve">
Lazarus.pdf: Page 121: " results from the qualitative interviews reflected a clear desire by the students in the flipped class to prepare copious notes and extend their knowledge of a topic in order to participate in the class discussions and debates. On the contrary, participants from the traditional class were observed to be less inclined to participate in the learning process of the class"
Lazarus.pdf: Page 131: "Post-survey data reflected higher scores and overall mean gain scores for the flipped class over the traditional class." "The quantitative data indicated the flipped class participants experienced a larger gain in"
Lazarus.pdf: Page 132: " their self-efficacy than the traditional class participants"
Lazarus.pdf: Page 134: "The linear regression model thus estimated that the flipped class had more knowledge of government at the end of the innovation than the traditional class. In addition, the flipped class performed better overall on the posttest as a result of the instructional choices experienced during the action research study" "The Flipped class mean pretest score was 24.4, and the mean posttest score was 45.5. The Traditional class mean pretest score was 23.9, and the mean posttest score was 34.8."
-Behavioural engagement</t>
    </r>
  </si>
  <si>
    <t xml:space="preserve">-Workload too high
Lazarus.pdf: Page 104: " â€œWhile the work outside of the class can be labor intensive, it serves an important purpose in preparing us for our in class activities. I really enjoyed the out of class work where we had to review primary source documents connected to the topic we would be discussing in classâ€¦â€ (Mini Check-In [MC] Interview, March 13, 2018)."
Lazarus.pdf: Page 119: "â€œThe class is pretty fast-paced in comparison to my other classes, and there is a considerable amount of work required at homeâ€ (MC Interview, April 17, 2018)."
</t>
  </si>
  <si>
    <t>-Group conversations/learning
-Independent learning
-Improved attitude towards subject
-Organisational and time management skills
Lazarus.pdf: Page 120: "FC5 stated, â€œI felt that I had more control of my own learning, but at the same time I had to be more accountable for my learningâ€ (Interview, June 7, 2018)." "Overall, students from the flipped class experienced a substantial increase in their participation in class and accountability for their own learning."
-Improved subject self-efficacy
-More responsibility/Accountability</t>
  </si>
  <si>
    <t>Lee (2018) (ID:36942171)</t>
  </si>
  <si>
    <r>
      <t xml:space="preserve">-Specified
</t>
    </r>
    <r>
      <rPr>
        <i/>
        <sz val="8.8000000000000007"/>
        <color rgb="FF212529"/>
        <rFont val="Segoe UI"/>
        <family val="2"/>
      </rPr>
      <t>374 from eight classes</t>
    </r>
  </si>
  <si>
    <t xml:space="preserve">-Yes (specify)
Lee - 2018 - Flipped classroom as an alternative future class m.pdf: Page 6: "All interviews were recorded with the consent of participants and transcribed for analysis"
</t>
  </si>
  <si>
    <r>
      <t xml:space="preserve">-Multiple
</t>
    </r>
    <r>
      <rPr>
        <i/>
        <sz val="8.8000000000000007"/>
        <color rgb="FF212529"/>
        <rFont val="Segoe UI"/>
        <family val="2"/>
      </rPr>
      <t>second and third middle school year</t>
    </r>
    <r>
      <rPr>
        <sz val="11"/>
        <color rgb="FF212529"/>
        <rFont val="Segoe UI"/>
        <family val="2"/>
      </rPr>
      <t xml:space="preserve">
-Year 6
-Year 7</t>
    </r>
  </si>
  <si>
    <r>
      <t xml:space="preserve">-Multiple
</t>
    </r>
    <r>
      <rPr>
        <i/>
        <sz val="8.8000000000000007"/>
        <color rgb="FF212529"/>
        <rFont val="Segoe UI"/>
        <family val="2"/>
      </rPr>
      <t>Korean, ESL</t>
    </r>
  </si>
  <si>
    <t>-Videos (instructor made)
Lee - 2018 - Flipped classroom as an alternative future class m.pdf: Page 4: "Seven minutes were suggested. Most videos made by teachers were about 10 min long, including instruction concerning core-content of the subject and quizzes to increase student moti- vation. Teachers uploaded videos on YouTube for students to access at anytime outside of class."
-YouTube Channel
-Self-assessment quizzes
-More than one EdTech</t>
  </si>
  <si>
    <t xml:space="preserve">-Yes
Lee - 2018 - Flipped classroom as an alternative future class m.pdf: Page 2: " 2 The ÃŸipped classroom, which uses class time for student-centered learning instead of delivering instructional content via lecture videos, has emerged as both a disruption and an oppor- tunity for education (Bergmann and Sams 2012; Chen et al. 2014; Estes et al. 2014; Lage et al. 2000; Lakmal and Dawson 2015; Strayer 2007;2012). The model is signiÃžcant in relation to the Korean educational culture where acquisition of knowledge is very important because the ÃŸipped classroom approach enables student-centered learning without missing the core knowledge of the subject due to the use of videos before class."
</t>
  </si>
  <si>
    <t xml:space="preserve">-Preparation for flipping
Lee - 2018 - Flipped classroom as an alternative future class m.pdf: Page 4: " Previously, this model was not familiar to teachers or students in Korean educational culture. Therefore, workshops were provided in order to facilitate the intro- duction of the ÃŸipped classroom in their classes. In these workshops, advisory teachers ÃŸuent in digital literacy helped teachers create the videos. The teachers who participated in this experiment had never created videos before, so initial videos took a long time to create. However, they adapted very quickly to this practice."
Lee - 2018 - Flipped classroom as an alternative future class m.pdf: Page 5: " the teachers informed the students that they would introduce a new teaching and learning method prior to the beginning of the semester and encouraged them to watch the video lecture before coming to class. However, the Ãžrst ÃŸipped class did not go smoothly due to more than two-thirds of the students had not watched the videos."
</t>
  </si>
  <si>
    <t>-Observation
-Ability Test
Lee - 2018 - Flipped classroom as an alternative future class m.pdf: Page 6: " we analyzed student test scores of Ãžnal exams at the end of the Ãžrst and second terms. However, it should be noted we did not use an experimental method involving a control group although we did a pre-post comparison."
-In-depth interviews
Lee - 2018 - Flipped classroom as an alternative future class m.pdf: Page 6: "This study employed in-depth, open-ended and unstructured interviews. The interview questions included: Ã”Ã”Could you tell me about your experience of the ÃŸipped classroom?Ã•"
-Multiple data collection methods</t>
  </si>
  <si>
    <t xml:space="preserve">-Thematic Analysis
Lee - 2018 - Flipped classroom as an alternative future class m.pdf: Page 6: "Ã”Ã”thematic analysisÃ•Ã• (Paille and Mucchielli 2003) metho"
</t>
  </si>
  <si>
    <t xml:space="preserve">-Positive self-perceptions &amp; self-efficacy
Lee - 2018 - Flipped classroom as an alternative future class m.pdf: Page 14: "Ã”Ã”Actually, I did not obtain high scores in Ãžnal exams. However, I am not disap- pointed. I became more conÃždent in myself. If I try harder, I think someday I will be able to raise my grades. [â€¦] I was always afraid to ask questions before, even though I could not understand things in class. [â€¦] But in the ÃŸipped classroom, I felt more comfortable to pose questions to the teachers and friends whenever I needed.Ã•Ã• (Jaemin, third grade)" "Ã”Ã”I thought that I was not a person with a talent for learning. Even my mom used to say to me Ã”Ã”You donÃ•t have academic ability.Ã•Ã• But I donÃ•t think like that anymore. I began to be interested in learning with the ÃŸipped classroom. I found that learning is exciting and I have conÃždence in myself.Ã•Ã• (Jeongho, third grade)"
-Focus/concentrate
Lee - 2018 - Flipped classroom as an alternative future class m.pdf: Page 13: "Ã”(In the ÃŸipped classroom) I could concentrate more on learning."
</t>
  </si>
  <si>
    <t xml:space="preserve">-Enjoyment
Lee - 2018 - Flipped classroom as an alternative future class m.pdf: Page 13: " Above all, I could enjoy the class. [â€¦] Before, classroom learning was too boring for meâ€¦I just listened to lecture and took notes. They were too tedious [â€¦] Very often my mind wandered in class. But, in the ÃŸipped classroom, I am different. I realized for the Ãžrst time that learning was a pleasure.Ã•Ã• (Sungmin, second grade)"
-Excitement
Lee - 2018 - Flipped classroom as an alternative future class m.pdf: Page 13: " It is exciting, like an adventureÃ•Ã• (Sukyoon, third grade)"
-Sense of wellbeing/comfort
Lee - 2018 - Flipped classroom as an alternative future class m.pdf: Page 15: "Ã”Ã”I had no close friends since the beginning of middle school. That is why I was a quiet student at school. I was always alone at school. However, after the introduction of the ÃŸipped classroom, I made friends in class. It was the Ãžrst time that I felt happy at school. [â€¦] In group study, we shared our ideas and experiences. This is a kind of fun learning for meÃ•Ã• (Kyungin, second grade)"
-Positive interactions with peers
Lee - 2018 - Flipped classroom as an alternative future class m.pdf: Page 15: "Ã”Ã”I had no problem learning on my own before. However, in this ÃŸipped classroom, I could learn better than before. [â€¦] I always worked hard because I thought I should study, but I donÃ•t think I was interested in learning. However, when I did something with my friends in class, it was interesting. [â€¦] For me, the ÃŸipped classroom gave me a lot of stimulation from my friendsÃ•Ã• (Hyunsuk, third grade)"
-Interest
Lee - 2018 - Flipped classroom as an alternative future class m.pdf: Page 12: "Ã”The video lecture itself is very interesting. Sometimes, I donÃ•t realize how time ÃŸies while learning through the video. ["
</t>
  </si>
  <si>
    <t xml:space="preserve">-Confidence
Lee - 2018 - Flipped classroom as an alternative future class m.pdf: Page 14: "But in the ÃŸipped classroom, I felt more comfortable to pose questions to the teachers and friends whenever I needed.Ã•Ã•"
-Participation/Involvement
Lee - 2018 - Flipped classroom as an alternative future class m.pdf: Page 13: "However, now I enjoy the class. I participate actively in group study. It is exciting, like an adventureÃ•Ã• (Sukyoon, third grade)"
-Increased interaction with teacher
Lee - 2018 - Flipped classroom as an alternative future class m.pdf: Page 12: "They stated that in the ÃŸipped classroom they can spend more personal time with students and are able to teach them what they need, and when they need it."
-Increased interaction with peers
Lee - 2018 - Flipped classroom as an alternative future class m.pdf: Page 15: "The ÃŸipped classroom causes a natural increase in the level of contact not only between the teacher and students, but also among students in the classroom."
-Asking peers or teacher for help
Lee - 2018 - Flipped classroom as an alternative future class m.pdf: Page 12: " I can verify what I did not understand at home by asking the teacher or friends in the group activity. [â€¦]"
</t>
  </si>
  <si>
    <t>-Achievement
Lee - 2018 - Flipped classroom as an alternative future class m.pdf: Page 9: "Regarding the Korean classes, some student scores skyrocketed by 20Ã50 points on a 100-point scale compared to their achievement the previous semester in the traditional class. Particularly, the low-ranking students in the previous semester showed a remarkable improvement in their test scores. As a result, there was a decrease in the number of students with low scores, while the number of students with high scores triples, as shown Fig. 1. Concerning the English classes, which were divided using the tracking system, the level of student achievement was Ãžve to twenty points higher in the ÃŸipped classroom envi- ronment than in the traditional class. As a result, the scores of some students were higher than those of the students in the advanced class. Approximately twenty per cent of students in the ÃŸipped class increased their grades, as shown Fig. 2."
-Affective engagement
-Cognitive engagement
-Behavioural engagement</t>
  </si>
  <si>
    <t xml:space="preserve">-Watch multiple times
Lee - 2018 - Flipped classroom as an alternative future class m.pdf: Page 11: "Ã”Ã”Ummâ€¦before, if I had a question, no one helped me. Before, I had difÃžculty to follow the teacherÃ•s lectures. When there is something I didnÃ•t understand, I replayed the video. It helps me understand the classroom learning better. [â€¦] When I watch the video, it feels like there is a teacher in front of me giving a lecture.Ã•Ã• (Jeesung, third grade)"
-More 1-1 with teacher
Lee - 2018 - Flipped classroom as an alternative future class m.pdf: Page 12: "Ã”Ã”Before, I had no time and energy to involve all students. [â€¦] Now I try to motivate students to participate in the learning activity by individually helping the studentsÃ• learning process. And I try to make all of the students achieve the goal of the class. [â€¦] This became possible because I could contribute more time than before to the disadvantaged students. I saved the time of the lecture thanks to the video that I distributed before class.Ã•Ã• (Mrs. Han)"
-Group conversations/learning
Lee - 2018 - Flipped classroom as an alternative future class m.pdf: Page 15: "Ã”Ã”I had no friends since I was in the Ãžrst grade, so I was just sitting quietly without doing anything else. Even though I was alone at school, I did not realize that I was solitary. I got used to being alone. But in the ÃŸipped classroom I could make some Flipped classroom as an alternative future classâ€¦ 851 "
Lee - 2018 - Flipped classroom as an alternative future class m.pdf: Page 16: "friends. It is very strange, but I am so happy. [â€¦.]. I think that the ÃŸipped classroom changed my lifeÃ•Ã• (Youngsik, third grade)"
-Improved teacher-student relationships
Lee - 2018 - Flipped classroom as an alternative future class m.pdf: Page 13: "Ã”Ã”I never expected that the students would change like this. I am very touched by the students. [â€¦] At the beginning, frankly speaking, I was skeptical of the ÃŸipped classroom. However, the students became really different in the ÃŸipped classroom! I am so happy to see such a change in the attitude of the students.Ã•Ã• (Mrs. Han)"
-Teacher learning too
Lee - 2018 - Flipped classroom as an alternative future class m.pdf: Page 14: "Ã”Ã”I never thought I could have such a powerful inÃŸuence on my students. [â€¦] Now, I feel sorry for my students. Before, I really did not realize that the teacher has such a big impact on students.Ã•Ã• (Mrs. Han) Ã”Ã”I wanted to be a good teacher. So, I never stopped thinking about how to become a good teacher. But I did not know how to achieve this goal. [â€¦]. Now, after ÃŸipping my class, I could understand their advantages, their difÃžculties and their learning style. [â€¦] Now, I feel I am becoming a good teacher.Ã•Ã• (Mrs. Kim)"
</t>
  </si>
  <si>
    <t>Leo (2016) (ID:33058173)</t>
  </si>
  <si>
    <t>-Journal of Science Education &amp; Technology</t>
  </si>
  <si>
    <r>
      <t xml:space="preserve">-USA
</t>
    </r>
    <r>
      <rPr>
        <i/>
        <sz val="8.8000000000000007"/>
        <color rgb="FF212529"/>
        <rFont val="Segoe UI"/>
        <family val="2"/>
      </rPr>
      <t>Pacific Northwest</t>
    </r>
  </si>
  <si>
    <r>
      <t xml:space="preserve">-Specified
</t>
    </r>
    <r>
      <rPr>
        <i/>
        <sz val="8.8000000000000007"/>
        <color rgb="FF212529"/>
        <rFont val="Segoe UI"/>
        <family val="2"/>
      </rPr>
      <t>flipped 40 students, traditional 29 students</t>
    </r>
  </si>
  <si>
    <t xml:space="preserve">-Explicitly stated
school.pdf: Page 3: "Students were assigned to treatment and control groups using a block randomized approach. First, the four classes were classiÃžed as high or low using Ãžrst quarter (average) student achievement scores."
</t>
  </si>
  <si>
    <t>-Biology</t>
  </si>
  <si>
    <t>-Videos (instructor made)
school.pdf: Page 3: "For the ÃŸipped classroom, the Ãžrst author created video lectures by using a smart board, air pad, and Screencast-O- Matic software, as well as a webcam to record lectures on scientiÃžc concepts. Then, the Ãžrst author uploaded these videos to YouTube and posted a link along with a short quiz to Moodle (an online interface for students and teachers that all students had access to). These Moodle quizzes were typically three true/false or multiple-choice questions. Students were responsible for watching four lectures per week and taking one quiz per lecture. These quizzes were scored by Moodle and automatically entered into the online gradebook."
-Self-assessment quizzes
-LMS
-YouTube Channel
-More than one EdTech</t>
  </si>
  <si>
    <t xml:space="preserve">-Traditional face-to-face
school.pdf: Page 4: "The traditional classroom method of content delivery was an interactive lecture. That is, the Ãžrst author (class- room teacher) was live and in person writing notes on the board while asking questions of the students, having stu- dents repeat information back, and perform calculations in their notebooks. While we did not track content delivered via in-class lecture, it was very similar to the online lec- tures. From time to time, however, student questions and comments prompted the instructor to cover content that was not in the online videos. Students in the traditional classroom were held accountable for lecture and textbook information via the textbook questions and worksheets, where the correct answer was often a direct quote from the textbook or the lecture explaining the central scientiÃžc concept. For each chapter, students completed three con- tent-speciÃžc assignments. These assignments were graded by the Ãžrst author and entered into the grade book."
</t>
  </si>
  <si>
    <t xml:space="preserve">-Yes
school.pdf: Page 1: "Flipped instruction is not one instructional practice. It refers to a wide variety of instructional techniques that have been implemented differently by different researchers and educators. Typically, in ÃŸipped classroom instruction, content dissemination (lecture) is moved outside of the classroom to create more time for active learning inside the classroom."
</t>
  </si>
  <si>
    <t>-Ability Test
school.pdf: Page 4: "Quantitative data were collected via four assessments throughout the unit (pretest, quiz 1, quiz 2, posttest). The assessments were made using a program called Exam View Assessment Suite that accompanies the biology textbook (Miller and Levine 2010), which includes a range of multiple-choice and Ãžll-in-the-blank questions"
-1 method of data collection</t>
  </si>
  <si>
    <r>
      <t xml:space="preserve">-Mean comparison
</t>
    </r>
    <r>
      <rPr>
        <i/>
        <sz val="8.8000000000000007"/>
        <color rgb="FF212529"/>
        <rFont val="Segoe UI"/>
        <family val="2"/>
      </rPr>
      <t>school.pdf: Page 4: "covariance procedure (ANCOVA)"</t>
    </r>
  </si>
  <si>
    <t xml:space="preserve">-Enjoyment
school.pdf: Page 4: "In addition, there is some anecdotal evidence that stu- dents enjoyed the ÃŸipped method of instruction." "T.C. Ã”Ã”I think itÃ•s really cool.Ã•Ã• G.A. Ã”Ã”Me too.Ã•Ã•"
</t>
  </si>
  <si>
    <t xml:space="preserve">-Assuming responsibility
school.pdf: Page 5: "L.R. Ã”Ã”Who watched the videos?.â€¦ I did.Ã•Ã• N.S. Ã”Ã”I watched the videos again this morning to prepare for class and I saw that the next videos were posted."
</t>
  </si>
  <si>
    <t>-Achievement
school.pdf: Page 4: "As shown, students in the traditional method of instruction performed better on the pretest (ES = -0.52). On all posttests, however, students in the ÃŸipped instruction group showed increased levels of achievement"
-Flipped better than traditional
school.pdf: Page 4: " For this intervention, there was consistent evi- dence that students in the ÃŸipped classrooms performed better on assessments of scientiÃžc knowledge. While two of the three effect sizes were not statistically signiÃžcant, this is not surprising considering the small sample size for this intervention."
-Affective engagement
-Behavioural engagement</t>
  </si>
  <si>
    <t xml:space="preserve">-Organisational and time management skills
school.pdf: Page 5: "L.R. Ã”Ã”Who watched the videos?.â€¦ I did.Ã•Ã• N.S. Ã”Ã”I watched the videos again this morning to prepare for class and I saw that the next videos were posted.Ã•Ã•"
-Assists students who are absent
school.pdf: Page 6: "Lastly, another positive aspect of the ÃŸipped classroom was that students did not miss lectures if they were absent. If a student missed class, it was easy to get them caught up on the content by watching the videos on their own schedule and time."
</t>
  </si>
  <si>
    <t>Leo, (2018) (ID:39794364)</t>
  </si>
  <si>
    <r>
      <t xml:space="preserve">-Specified
</t>
    </r>
    <r>
      <rPr>
        <i/>
        <sz val="8.8000000000000007"/>
        <color rgb="FF212529"/>
        <rFont val="Segoe UI"/>
        <family val="2"/>
      </rPr>
      <t>23 students</t>
    </r>
  </si>
  <si>
    <t xml:space="preserve">-Explicitly stated
Leo, C.pdf: Page 18: "Students were randomly placed in classes by school guidance counselors. The participant-researcher chose one class from four taught each day. The class chosen was a grade level class, a class only covering seventh-grade standards. The class chosen was selected randomly."
</t>
  </si>
  <si>
    <t>-11 years old
-12 years old
-13 years old</t>
  </si>
  <si>
    <r>
      <t xml:space="preserve">-Male
</t>
    </r>
    <r>
      <rPr>
        <i/>
        <sz val="8.8000000000000007"/>
        <color rgb="FF212529"/>
        <rFont val="Segoe UI"/>
        <family val="2"/>
      </rPr>
      <t>57%</t>
    </r>
    <r>
      <rPr>
        <sz val="11"/>
        <color rgb="FF212529"/>
        <rFont val="Segoe UI"/>
        <family val="2"/>
      </rPr>
      <t xml:space="preserve">
-Female
</t>
    </r>
    <r>
      <rPr>
        <i/>
        <sz val="8.8000000000000007"/>
        <color rgb="FF212529"/>
        <rFont val="Segoe UI"/>
        <family val="2"/>
      </rPr>
      <t>43%</t>
    </r>
  </si>
  <si>
    <t xml:space="preserve">-Research question stated
Leo, C.pdf: Page 13: "What is the impact of a flipped classroom pedagogical model on seventh-grade studentsâ€™ mathematics achievement?"
</t>
  </si>
  <si>
    <t>-Self-assessment quizzes
-Videos (uncertain origin)
-iTunesU
-Socrative
-More than one EdTech</t>
  </si>
  <si>
    <t xml:space="preserve">-Yes (specify)
Leo, C.pdf: Page 47: "Engaging: In respect to an activity or lesson, immediately grabbing the attention of students, and/or causing students stay on task throughout the activity or lesson."
</t>
  </si>
  <si>
    <t xml:space="preserve">-Yes (specify)
Leo, C.pdf: Page 15: "Constructivism "
</t>
  </si>
  <si>
    <t xml:space="preserve">-Yes
Leo, C.pdf: Page 10: "â€˜Flippingâ€™ the classroom employs easy-to-use, readily accessible technology in order to free class time from lecture. This allows for an expanded range of learning activities during class time. Using class time for active learning versus lecture provides opportunities for greater teacher-to-student mentoring, peer-to-"
Leo, C.pdf: Page 11: "3 peer collaboration and cross-disciplinary engagement. (Roehl, Reddy, &amp; Shannon, 2013, p. 44)"
</t>
  </si>
  <si>
    <r>
      <t xml:space="preserve">-Observation
-Ability Test
-Field notes
-Survey/Questionnaire
</t>
    </r>
    <r>
      <rPr>
        <i/>
        <sz val="8.8000000000000007"/>
        <color rgb="FF212529"/>
        <rFont val="Segoe UI"/>
        <family val="2"/>
      </rPr>
      <t>open-ended questions</t>
    </r>
    <r>
      <rPr>
        <sz val="11"/>
        <color rgb="FF212529"/>
        <rFont val="Segoe UI"/>
        <family val="2"/>
      </rPr>
      <t xml:space="preserve">
Leo, C.pdf: Page 19: "students completed an informal survey to determine their feelings toward the flipped classroom pedagogy"
-Multiple data collection methods</t>
    </r>
  </si>
  <si>
    <t xml:space="preserve">-Critical thinking
Leo, C.pdf: Page 75: "The participant- researcher noticed questions being asked were effective in scaffolding student- participants to higher level thinking."
-Understanding
Leo, C.pdf: Page 77: " One student-participant wrote she liked the flipped lessons because she â€œcould re-watch, so you fully understand.â€"
</t>
  </si>
  <si>
    <t xml:space="preserve">-Enjoyment
Leo, C.pdf: Page 75: "Regarding the administered survey, all student- participants expressed they learned well when using the videos in addition to enjoying being able to work at their own pace while utilizing the videos."
</t>
  </si>
  <si>
    <t xml:space="preserve">-Study habits
Leo, C.pdf: Page 77: "One student-participant claimed the flipped classroom helped her remember the material because she was able to â€œplay them at home when doing HW.â€"
Leo, C.pdf: Page 80: "One student stated â€œyou could get them at home so you can study.â€"
-Participation/Involvement
Leo, C.pdf: Page 75: "ield notes taken during the action research study noted, after the resistance period of a few days, high student-participant engagement as well as effective student-participant questioning."
</t>
  </si>
  <si>
    <t xml:space="preserve">-Unwilling
Leo, C.pdf: Page 75: "Additionally, the participant-researcher noted a sense of resistance when beginning the new pedagogy."
-Confused
Leo, C.pdf: Page 77: "â€œI couldnâ€™t ask questions so if I didnâ€™t understand at the beginning of lesson I was confused for the rest of the time.â€"
</t>
  </si>
  <si>
    <t xml:space="preserve">-Worry/anxiety
Leo, C.pdf: Page 78: "Taking control of their learning was an attribute that caused anxiety amongst the student-participants. The fear of not being able to immediately ask questions and having to delve into the content in order to gain understanding was evident in the journals compiled by the participant-researcher for the first couple of days."
-Dislike
Leo, C.pdf: Page 78: "tudent journals also reflected this fear with many student- participants claiming they did not enjoy the flipped lesson for the day because they were unable to get direct feedback from the participant-researcher when working"
</t>
  </si>
  <si>
    <t>-Achievement
Leo, C.pdf: Page 73: "One hundred percent of the student-participants improved their score from the pretest to the posttest."
-Engagement
Leo, C.pdf: Page 75: "Field notes taken during the action research study noted, after the resistance period of a few days, high student-participant engagement as well as effective student-participant questioning."
Leo, C.pdf: Page 79: " The participant-researcher noted an increase in student-participant questioning and the ability to scaffolding student-participant understanding. The student- participants also wrote of their engagement when using the flipped classroom pedagogy."
-Prefer traditional
Leo, C.pdf: Page 75: "six of the 23 student-participants claimed they preferred direction instruction from the teacher rather than a pre-recorded flipped video lesson"
-Affective engagement
-Cognitive engagement
-Behavioural engagement
-Cognitive disengagement
-Affective disengagement</t>
  </si>
  <si>
    <t xml:space="preserve">-Not how used to learning
Leo, C.pdf: Page 77: "As evidenced here, the student-participants were not accustomed to the active learning environment, but after some acclimation, were able to learn, as 22 student-participants claimed in their reflection journal"
-Can't ask questions of the teacher
Leo, C.pdf: Page 77: "The student-participant who claimed she â€œlearned okâ€ wrote in her journal that â€œI couldnâ€™t ask questions so if I didnâ€™t understand at the beginning of lesson I was confused for the rest of the time.â€ "
</t>
  </si>
  <si>
    <t xml:space="preserve">-Go at own speed
Leo, C.pdf: Page 75: " enjoying being able to work at their own pace while utilizing the videos. "
-Watch multiple times
Leo, C.pdf: Page 76: " â€œI like learning with videos because everyone gets to go at their own pace and you can go back when studying if you want.â€"
</t>
  </si>
  <si>
    <t>Lo (2017) (ID:33058042)</t>
  </si>
  <si>
    <r>
      <t xml:space="preserve">-Specified
</t>
    </r>
    <r>
      <rPr>
        <i/>
        <sz val="8.8000000000000007"/>
        <color rgb="FF212529"/>
        <rFont val="Segoe UI"/>
        <family val="2"/>
      </rPr>
      <t>130 Year 8 students and 4 teachers</t>
    </r>
  </si>
  <si>
    <r>
      <t xml:space="preserve">-Unsure
</t>
    </r>
    <r>
      <rPr>
        <i/>
        <sz val="8.8000000000000007"/>
        <color rgb="FF212529"/>
        <rFont val="Segoe UI"/>
        <family val="2"/>
      </rPr>
      <t>But year 8 specified</t>
    </r>
  </si>
  <si>
    <t xml:space="preserve">-Research question stated
Lo_2017.pdf: Page 2: "1. What are the student attitudes and engagement within a flipped math- ematics classroom? 2. How can the design of our flipped classrooms be improved?"
</t>
  </si>
  <si>
    <t>-Self-assessment quizzes
Lo_2017.pdf: Page 2: "Teachers allocated daily marks to the quizzes as an incentive for students to prepare for class in this way"
-LMS
-Videos (uncertain origin)
Lo_2017.pdf: Page 2: "ith this finding in mind, we limited the duration of each video to no more than six minutes."
-More than one EdTech</t>
  </si>
  <si>
    <t xml:space="preserve">-Flipped classroom
Lo_2017.pdf: Page 2: "Classes began by teachers giving feedback on studentsâ€™ quiz performances and a brief review of their out-of-class learn- ing (Mason et al. 2013). In class, the central activity for students was col- laborative problem solving and group discussion of advanced mathematics problems (Kirvan, Rakes, and Zamora 2015). Teachers would circulate among groups to provide individual assistance (Mason et al. 2013)."
</t>
  </si>
  <si>
    <t xml:space="preserve">-Yes (specify)
Lo_2017.pdf: Page 3: "All the three constructs of engagementâ€”behavioral, emotional, and cognitive (Fredricks, Blumenfeld, and Paris 2004)â€”were thus included."
</t>
  </si>
  <si>
    <t xml:space="preserve">-Yes
Lo_2017.pdf: Page 2: "According to Bishop and Verleger (2013), direct com- puter-based individual instruction out- side the classroom and interactive group learning activities inside the classroom are the two essential components of the flipped classroom model. By watching instructional videos, students can work through some materials before class."
</t>
  </si>
  <si>
    <t>-Observation
-Field notes
-Survey/Questionnaire
Lo_2017.pdf: Page 3: "developed based on several established instruments, including Alaviâ€™s (1994) course evaluation items; Skinner, Fur- rer, Marchand, and Kindermannâ€™s (2008) behavioral engagement items; emotional engagement items; and Rotgans and Schmidtâ€™s (2011) cogni- tive engagement items"
-Multiple data collection methods</t>
  </si>
  <si>
    <t xml:space="preserve">-Enjoyment
Lo_2017.pdf: Page 3: "The class was fun (emotional engagement) 3.67 (1.03) 4.06 (0.80)"
-Interest
Lo_2017.pdf: Page 4: "Teachers reported that students were interested in the kind of activity used in the group competitions."
</t>
  </si>
  <si>
    <t xml:space="preserve">-Participation/Involvement
Lo_2017.pdf: Page 3: "I tried hard to do well in my study (behavioral engagement) 3.84 (0.62) 4.21 (0.74)"
-Increased interaction with peers
Lo_2017.pdf: Page 4: "As we observed, students were more willing to have discussions with their classmates after the competition."
</t>
  </si>
  <si>
    <t xml:space="preserve">-Unfocused/inattentive
Lo_2017.pdf: Page 4: "However, teachers observed that although students were attentive inside the classroom, they were not engaged in peer interactions. Most students pre- ferred solving problems individually to discussing with peers. When students encountered problems, they would ask for teachersâ€™ assistance rather than engage in a group discussion"
</t>
  </si>
  <si>
    <t>-Engagement
Lo_2017.pdf: Page 3: "I was engaged with the topic at hand (cognitive engagement) 3.59 (0.86) 3.96 (0.81)"
Lo_2017.pdf: Page 4: "Teachers tentatively believed that the group competition activities promoted student engagement in our flipped classrooms."
-Affective engagement
-Behavioural engagement
-Behavioural disengagement</t>
  </si>
  <si>
    <t xml:space="preserve">-Not how used to learning
Lo_2017.pdf: Page 4: "In our case, some students were not accustomed to the interactive culture we expected in a flipped classroom."
-Dislike group work
Lo_2017.pdf: Page 4: "Most students pre- ferred solving problems individually to discussing with peers. When students encountered problems, they would ask for teachersâ€™ assistance rather than engage in a group discussion."
</t>
  </si>
  <si>
    <t>Lo (2018) (ID:36942172)</t>
  </si>
  <si>
    <t xml:space="preserve">-Specified
Lo et al. - 2018 - Applying â€œFirst Principles of Instructionâ€ as a de.pdf: Page 1: " 382 students and ï¬ ve teacher participants from four subject areas, namely mathematics, physics, Chinese language, and information and communication technology (ICT)."
Lo et al. - 2018 - Applying â€œFirst Principles of Instructionâ€ as a de.pdf: Page 6: "this study involved a total of 382 Grade 8 to 12 students ( ï¬‚ ipped = 207; non- ï¬‚ ipped = 175)."
Lo et al. - 2018 - Applying â€œFirst Principles of Instructionâ€ as a de.pdf: Page 7: " Students from Grades 8 to 10 were involved. Both the mathematics and physics courses were o ï¬€ ered with average class sizes of about 30. For the mathematics course, the ï¬‚ ipped class had 28 students, and the non- ï¬‚ ipped class had 27. For the physics course, there were 4 ï¬‚ ipped and another 4 non- ï¬‚ ipped classes, involving a total of 119 ï¬‚ ipped and 125 non- ï¬‚ ipped students. Due to the policy of School B, the class sizes for the Chinese language course ( ï¬‚ ipped = 12, non- ï¬‚ ipped = 12) and the ICT course ( ï¬‚ ipped = 11, non- ï¬‚ ipped = 11) were both small."
</t>
  </si>
  <si>
    <t>-Year 8
-Year 9
-Year 10
-Multiple</t>
  </si>
  <si>
    <t xml:space="preserve">-Research question stated
Lo et al. - 2018 - Applying â€œFirst Principles of Instructionâ€ as a de.pdf: Page 2: "What is the e ï¬€ ect of using the â€œ First Principles of Instruction â€ to design ï¬‚ ipped classrooms on student achievement? â— What are teachers' perceptions of using the â€œ First Principles of Instruction â€ to design ï¬‚ ipped classrooms?"
</t>
  </si>
  <si>
    <t>-Videos (instructor made)
Lo et al. - 2018 - Applying â€œFirst Principles of Instructionâ€ as a de.pdf: Page 8: " Each video segment was approximately six minutes long (Guo et al., 2014), and the longest video was just under eight minutes long."
-LMS
-Self-assessment quizzes
-More than one EdTech</t>
  </si>
  <si>
    <t xml:space="preserve">-Flipped classroom
Lo et al. - 2018 - Applying â€œFirst Principles of Instructionâ€ as a de.pdf: Page 8: "The design of the ï¬‚ipped classrooms was reï¬ned, based on the experiences gained in Study 1 (see Fig. 2). A discussion of how Study 1 informed the main study is included in Section 3.2. The teachers' preparations for the ï¬‚ipped classrooms began with course planning. Most of the instructions were delivered by using videos, but some of the more complicated concepts were presented inside the classroom (Lo &amp; Hew, 2017b). Each video segment was approximately six minutes long (Guo et al., 2014), and the longest video was just under eight minutes long. The students had to watch one to three videos to review the background materials (i.e., activation principle) or to learn new knowledge (i.e., demonstration principle). Then, three to six online follow-up questions were given to prompt the students' application of the knowledge (i.e., application principle), and to check their mastery of the material. Computerized feedback on the studentsâ€™ responses was provided through a learning management system, which aimed to direct the students to relevant information (i.e., demonstration principle). Table 7 provides examples from the teaching of mathematics (descriptive statistics), physics (calibration of a thermometer), Chinese language (descriptive writing style), and ICT (the Internet, and networking basics) in the out-of-class learning component of the ï¬‚ipped courses. During the face-to-face class meetings, the ï¬rst ï¬ve minutes were spent on reviewing the students' out-of-class learning and clarifying their misunderstandings as revealed from the results of the online exercises (i.e., activation principle). The next 10 min were dedicated to teaching some of the more complicated learning items (i.e., demonstration principle). The remaining 20 min were spent on individual or small-group learning activities. The students were engaged in solving a variety of problems (i.e., application principle), together with a few contextualized or real-world problems (i.e., problem-centered principle). When solving these pro- blems, the students were encouraged to discuss their ideas with their classmates. In case of disagreement, they had to defend their ideas or integrate solutions (i.e., integration principle), yet they could also seek the teacher's advice (i.e., demonstration principle). The examples shown in Table 8 concern the in-class instructional activities, paired with the out-of-class learning activities presented in Table 7."
</t>
  </si>
  <si>
    <t xml:space="preserve">-Specified
Lo et al. - 2018 - Applying â€œFirst Principles of Instructionâ€ as a de.pdf: Page 7: " the durations of the courses ranged from 10 to 14 weeks."
</t>
  </si>
  <si>
    <t xml:space="preserve">-Yes (specify)
Lo et al. - 2018 - Applying â€œFirst Principles of Instructionâ€ as a de.pdf: Page 2: "First, we drew upon Merrill â€™ s (2002) conceptual framework for instructional design, the First Principles of Instruction, to analyze the major instructional activities of ï¬‚ ipped classrooms." " Merrill's (2002) First Principles of In- struction is the most highly cited meta-theory of instructional design."
</t>
  </si>
  <si>
    <t xml:space="preserve">-Yes
Lo et al. - 2018 - Applying â€œFirst Principles of Instructionâ€ as a de.pdf: Page 1: "The fundamental purpose of this instructional approach is to enable a more e ï¬€ ective use of time inside the classroom, with the teachers being available for immediate feedback and assistance (Bergmann &amp; Sams, 2008; Lage, Platt, &amp; Treglia, 2000; O'Flaherty &amp; Phillips, 2015). One primary strategy of ï¬‚ ipping is to deliver the lecture contents outside of the classroom through videos (Abeysekera &amp; Dawson, 2015; Bishop &amp; Verleger, 2013; Lo &amp; Hew, 2017a). With some basic knowledge acquired before class, the students can then devote more in-class time to active learning exercises such as collaborative problem- solving, team-based discussions, or student presentations (Bergmann &amp; Sams, 2008; Lage et al., 2000; O'Flaherty &amp; Phillips, 2015), which can be conducted with a teacher's guidance."
Lo et al. - 2018 - Applying â€œFirst Principles of Instructionâ€ as a de.pdf: Page 3: "(1) out-of-class computer-based learning and (2) in-class interactive learning (Bishop &amp; Verleger, 2013)."
</t>
  </si>
  <si>
    <t>-Ability Test
Lo et al. - 2018 - Applying â€œFirst Principles of Instructionâ€ as a de.pdf: Page 8: "For the mathematics course, we conducted a pre-test before the start of the course. The pre-test was the same for both the ï¬‚ ipped and non- ï¬‚ ipped groups. " "A post-course exam was given to examine student achievement following each course. For the Chinese language course, all of the students took the same exam. For the mathematics, physics, and ICT courses, the post-course exam scripts di ï¬€ ered between cohorts, but were similar in terms of scope and di ï¬ƒ culty"
-Assessment Scores
Lo et al. - 2018 - Applying â€œFirst Principles of Instructionâ€ as a de.pdf: Page 8: "Baseline assessment data were collected to establish the initial equivalence between each ï¬‚ ipped group and its non- ï¬‚ ipped counterpart."
-Semi-structured interviews
Lo et al. - 2018 - Applying â€œFirst Principles of Instructionâ€ as a de.pdf: Page 8: "Semi-structured teacher interviews were conducted, lasting about 30 min each. To guide our interviews, an interview topic guide was developed, based on an instructor re ï¬‚ ection protocol used in a study by Kim et al. (2014). "
-Multiple data collection methods</t>
  </si>
  <si>
    <t xml:space="preserve">-Thematic Analysis
Lo et al. - 2018 - Applying â€œFirst Principles of Instructionâ€ as a de.pdf: Page 11: "The teacher interview data were analyzed by a series of qualitative data-analysis procedures. The interview data were ï¬ rst transcribed in Chinese and then thematically analyzed and organized into categories (Corbin &amp; Strauss, 2008)."
-Descriptive Statistics
Lo et al. - 2018 - Applying â€œFirst Principles of Instructionâ€ as a de.pdf: Page 11: "To determine the initial equivalence between the ï¬‚ ipped and non- ï¬‚ ipped groups, statistical tests were run to analyze the baseline assessment scores for each course. These analyses indicated that all of the ï¬‚ ipped groups and the corresponding non- ï¬‚ ipped groups were statistically equivalent. Therefore, a Mann-Whitney U test was applied to analyze the post-course exam scores of the mathe- matics, Chinese language, and ICT courses. Also, an independent samples t-test was used to analyze the post-course exam scores of the physics course"
</t>
  </si>
  <si>
    <t xml:space="preserve">-Participation/Involvement
Lo et al. - 2018 - Applying â€œFirst Principles of Instructionâ€ as a de.pdf: Page 12: "â€œ Students are now more likely to ask questions. Before ï¬‚ ipping, my students seldom asked questions, even though they didn't really understand what I was talking about. Our students got used to this kind of passive learning attitude â€ (the mathematics teacher)."
-Increased interaction with teacher
Lo et al. - 2018 - Applying â€œFirst Principles of Instructionâ€ as a de.pdf: Page 12: "â€œ In the ï¬‚ ipped lessons, I have more time to circulate around the classroom and become more reachable for assistance â€ (the Chinese language teacher)."
</t>
  </si>
  <si>
    <t xml:space="preserve">-Unwilling
Lo et al. - 2018 - Applying â€œFirst Principles of Instructionâ€ as a de.pdf: Page 12: "â€œ Some students have low motivation to do the pre-lesson tasks, and inevitably they cannot gain the true bene ï¬ ts from the ï¬‚ ipped classroom design â€ (the Chinese language teacher)."
</t>
  </si>
  <si>
    <t xml:space="preserve">-Task incompletion
Lo et al. - 2018 - Applying â€œFirst Principles of Instructionâ€ as a de.pdf: Page 12: "Some students have low motivation to do the pre-lesson tasks, and inevitably they cannot gain the true bene ï¬ ts from the ï¬‚ ipped classroom design â€ (the Chinese language teacher). â€œ The challenge is to ensure that all of them watched the videos before the lessons â€ (the physics teacher)."
</t>
  </si>
  <si>
    <t>-Achievement
Lo et al. - 2018 - Applying â€œFirst Principles of Instructionâ€ as a de.pdf: Page 11: "For the physics course, an independent sample t-test was conducted to examine the di ï¬€ erence in student achievement between the ï¬‚ ipped and non- ï¬‚ ipped groups (Table 9). The post-course exam scores were signi ï¬ cantly higher (t(242) = 2.295, p = .023) for the ï¬‚ ipped classroom (M = 52.14, SD = 17.09) than for the non- ï¬‚ ipped classroom (M = 47.38, SD = 15.32), with a relatively small e ï¬€ ect (d = .294)." " For the mathematics course, students in the ï¬‚ ipped classroom (Mdn = 22.00) scored signi ï¬ cantly higher than those in the non- ï¬‚ ipped classroom (Mdn = 18.00), U = 212.50, z = 2.798, p = .005. For the Chinese language course, the students in the ï¬‚ ipped classroom (Mdn = 78.25) also scored signi ï¬ cantly higher than those in the non- ï¬‚ ipped classroom (Mdn = 72.50), U = 35.50, z = 2.110, p = .035. The sizes of the e ï¬€ ects from ï¬‚ ipping the mathematics and Chinese language courses were .377 and .431, respectively, which suggested a medium-sized e ï¬€ ect on student achievement after ï¬‚ ipping."
-No significant difference
Lo et al. - 2018 - Applying â€œFirst Principles of Instructionâ€ as a de.pdf: Page 11: "For the ICT course, the Mann-Whitney U test on the post-course exam scores indicated no signi ï¬ cant di ï¬€ erence in scores between the ï¬‚ ipped classroom (Mdn = 60.00) and non- ï¬‚ ipped classroom (Mdn = 60.00), U = 60.00, z = .033, p = .974, r = .007. This ï¬ nding suggested that the ï¬‚ ipped approach and the non- ï¬‚ ipped approach yielded roughly equal levels of student achievement in the ICT course"
-Flipped better than traditional
Lo et al. - 2018 - Applying â€œFirst Principles of Instructionâ€ as a de.pdf: Page 11: "The post-course exam scores were signi ï¬ cantly higher (t(242) = 2.295, p = .023) for the ï¬‚ ipped classroom (M = 52.14, SD = 17.09) than for the non- ï¬‚ ipped classroom (M = 47.38, SD = 15.32), with a relatively small e ï¬€ ect (d = .294)." " For the mathematics course, students in the ï¬‚ ipped classroom (Mdn = 22.00) scored signi ï¬ cantly higher than those in the non- ï¬‚ ipped classroom (Mdn = 18.00), U = 212.50, z = 2.798, p = .005. For the Chinese language course, the students in the ï¬‚ ipped classroom (Mdn = 78.25) also scored signi ï¬ cantly higher than those in the non- ï¬‚ ipped classroom (Mdn = 72.50), U = 35.50, z = 2.110, p = .035. The sizes of the e ï¬€ ects from ï¬‚ ipping the mathematics and Chinese language courses were .377 and .431, respectively, which suggested a medium-sized e ï¬€ ect on student achievement after ï¬‚ ipping."
-Behavioural engagement
-Cognitive disengagement
-Behavioural disengagement</t>
  </si>
  <si>
    <t>-More work for teachers
Lo et al. - 2018 - Applying â€œFirst Principles of Instructionâ€ as a de.pdf: Page 12: "â€œ Preparation work on recording videos and searching useful related videos is a challenging task â€ (the ï¬‚ ipped ICT teacher)."
-Students not watching videos</t>
  </si>
  <si>
    <t>-Easier to revise
Lo et al. - 2018 - Applying â€œFirst Principles of Instructionâ€ as a de.pdf: Page 12: "â€œ Student ability is diverse. Therefore, a whole-class revision would waste the time of some students, especially the high-ability ones. Flipping the revision part outside the classroom is a good practice â€ (the ï¬‚ ipped ICT teacher)."
-Independent learning
Lo et al. - 2018 - Applying â€œFirst Principles of Instructionâ€ as a de.pdf: Page 12: "â€œ I could skip some parts and save time in the lesson, as some ideas could be learned by watching the videos, and handled well by the students, as re ï¬‚ ected from their answers â€ (the physics teacher)."
-Watch multiple times
Lo et al. - 2018 - Applying â€œFirst Principles of Instructionâ€ as a de.pdf: Page 12: "The online learning records indicated that several students would re-attempt the online exercises until they could answer all of the questions correctly â€ (the mathematics teacher)."
-More 1-1 with teacher</t>
  </si>
  <si>
    <t>Manjanai (2016) (ID:33057925)</t>
  </si>
  <si>
    <t>-International Journal of Interdisciplinary Educational Studies</t>
  </si>
  <si>
    <r>
      <t xml:space="preserve">-Specified
</t>
    </r>
    <r>
      <rPr>
        <i/>
        <sz val="8.8000000000000007"/>
        <color rgb="FF212529"/>
        <rFont val="Segoe UI"/>
        <family val="2"/>
      </rPr>
      <t>actual sample was 27</t>
    </r>
    <r>
      <rPr>
        <sz val="11"/>
        <color rgb="FF212529"/>
        <rFont val="Segoe UI"/>
        <family val="2"/>
      </rPr>
      <t xml:space="preserve">
Manjanai - Introducing the flipped classroom strategy.pdf: Page 6: " thirty-nine Year Nine students and two different classes, "
</t>
    </r>
  </si>
  <si>
    <r>
      <t xml:space="preserve">-Specified
</t>
    </r>
    <r>
      <rPr>
        <i/>
        <sz val="8.8000000000000007"/>
        <color rgb="FF212529"/>
        <rFont val="Segoe UI"/>
        <family val="2"/>
      </rPr>
      <t>39</t>
    </r>
  </si>
  <si>
    <t xml:space="preserve">-Research question stated
Manjanai - Introducing the flipped classroom strategy.pdf: Page 5: "How has using flipped classroom affected the higher-ability/average-ability studentsâ€™ performances in the learning of factorization?"
Manjanai - Introducing the flipped classroom strategy.pdf: Page 6: "How do studentsâ€™ perceptions towards flipped classroom differ between the higher-ability and the average-ability students?"
</t>
  </si>
  <si>
    <t>-Videos (instructor made)
-PowerPoint
-WhatsApp
-More than one EdTech</t>
  </si>
  <si>
    <t xml:space="preserve">-Flipped classroom
Manjanai - Introducing the flipped classroom strategy.pdf: Page 6: "With that, this study then focused on the intervention using flipped classroom to allow students to have more one-on-one contact time with the teacher by forming related research questions and reviewing past literature on flipped classroom method, traditional teaching method as well as on factorization of algebraic expression and quadratic equations, the use of teaching materials in the form of reading materials, and PowerPoint video slides in the teaching and learning of Mathematics."
</t>
  </si>
  <si>
    <t xml:space="preserve">-Yes
Manjanai - Introducing the flipped classroom strategy.pdf: Page 3: " In this study, we defined the flipped classroom method as the reversed of the traditional way of having lesson, where in the traditional method teachers would spent a good portion at the beginning of the lesson to deliver the content." "Flipped classroom by definition is where the lectures are moved outside of the classroom and the homework into the classroom (Baker 2011). Berret (2012) mentioned that in class, students do what is typically thought to be homework, solving problems with their teachers or peers and applying what they have learned to new contexts. "
</t>
  </si>
  <si>
    <t>-Ability Test
-Survey/Questionnaire
Manjanai - Introducing the flipped classroom strategy.pdf: Page 7: " adopted and modified from Sulaiman and Shahrill (2015) to suit the context of this present study."
-Interview
-Multiple data collection methods</t>
  </si>
  <si>
    <t>-Repeated measures/within subjects</t>
  </si>
  <si>
    <t xml:space="preserve">-Positive self-perceptions &amp; self-efficacy
Manjanai - Introducing the flipped classroom strategy.pdf: Page 12: "Moreover, after the intervention, the percentage of students agreeing increased in both cases, which are 90.9 percent and 81.8 percent respectively. All students in Class 9A felt that the intervention helped them in their learning of factorization and 90.9 percent believed that they have improved in factorization."
-Reflection
Manjanai - Introducing the flipped classroom strategy.pdf: Page 15: " Student 7 said it helped her a bit. Overall, Student 5, 6, and 7 said the intervention was useful and Student 8 specifically said the intervention helped her in finding out her weaknesses and in improving ones that she already knew by doing more practices."
</t>
  </si>
  <si>
    <t xml:space="preserve">-Increased interaction with teacher
Manjanai - Introducing the flipped classroom strategy.pdf: Page 15: "hat in class she got the opportunity to ask the teacher immediately so she liked it."
</t>
  </si>
  <si>
    <t>-Achievement
Manjanai - Introducing the flipped classroom strategy.pdf: Page 10: " there was a significant increase in the scores from Pre-test (M = 66.23, SD = 13.71) to Post-test One (M = 75.32, SD = 16.88), t (10) = 2.345, p &lt; .05 (two-tailed)." "While for Cycle Two, there was also a significant increase in the scores from pre-test (M = 66.23, SD = 13.71) to Post-test Two (M = 84.42, SD = 6.42), t (10) = 5.186, p &lt; .05 (two-tailed) as shown in Table 1.6."
Manjanai - Introducing the flipped classroom strategy.pdf: Page 12: "Pre-test (M = 28.87, SD = 13.41) to Post-test Two (M = 58.04, SD = 21.17), t (15) = 6.288, p &lt; .05 (two-tailed)."
-Cognitive engagement
-Behavioural engagement</t>
  </si>
  <si>
    <t xml:space="preserve">-Can't ask questions of the teacher
Manjanai - Introducing the flipped classroom strategy.pdf: Page 15: "Students 5 and 7 did not prefer watching videos because they could not ask the teacher directly"
-Teacher not present as usual
Manjanai - Introducing the flipped classroom strategy.pdf: Page 14: " she hated using videos as well as reading notes as she preferred to listen to the teacher directly"
-Videos done by others
Manjanai - Introducing the flipped classroom strategy.pdf: Page 14: "She also mentioned that some videos could have different style of factorization if compared to the one use in Brunei."
-Students misunderstanding videos
Manjanai - Introducing the flipped classroom strategy.pdf: Page 14: "n the use of videos and reading notes. Student 1 strongly disagreed on watching videos online, as she was afraid she would be mistaken and got the working wrong" " sometimes it was difficult for her to understand the language used in the video."
</t>
  </si>
  <si>
    <t xml:space="preserve">-Go at own speed
Manjanai - Introducing the flipped classroom strategy.pdf: Page 15: "she believed she could grasp better and if she encountered any questions to ask she could do so at a later time."
-More 1-1 with teacher
Manjanai - Introducing the flipped classroom strategy.pdf: Page 15: " Student 5 stated that in class she got the opportunity to ask the teacher immediately so she liked it."
</t>
  </si>
  <si>
    <t>Martin (2016) (ID:33058480)</t>
  </si>
  <si>
    <t>-Journal of Education and Human Development</t>
  </si>
  <si>
    <r>
      <t xml:space="preserve">-USA
</t>
    </r>
    <r>
      <rPr>
        <i/>
        <sz val="8.8000000000000007"/>
        <color rgb="FF212529"/>
        <rFont val="Segoe UI"/>
        <family val="2"/>
      </rPr>
      <t>Texas</t>
    </r>
  </si>
  <si>
    <r>
      <t xml:space="preserve">-Specified
</t>
    </r>
    <r>
      <rPr>
        <i/>
        <sz val="8.8000000000000007"/>
        <color rgb="FF212529"/>
        <rFont val="Segoe UI"/>
        <family val="2"/>
      </rPr>
      <t>1025 students</t>
    </r>
  </si>
  <si>
    <r>
      <t xml:space="preserve">-Male
-Female
</t>
    </r>
    <r>
      <rPr>
        <i/>
        <sz val="8.8000000000000007"/>
        <color rgb="FF212529"/>
        <rFont val="Segoe UI"/>
        <family val="2"/>
      </rPr>
      <t>traditional 49.5% flipped 45.2%</t>
    </r>
  </si>
  <si>
    <t xml:space="preserve">-Middle School
amanda.pdf: Page 3: "This study included the data from all 8 middle school campuses"
</t>
  </si>
  <si>
    <t xml:space="preserve">-Research question stated
amanda.pdf: Page 7: "To what extent does the flipped classroom increase student achievement on the STAAR Grade 8 Mathematics assessment when compared to the traditional classroom?"
amanda.pdf: Page 8: "To what extent do the flipped classroom increase mathematics scores of economically disadvantaged students when compared to the traditional classroom?" "To what extent does the flipped classroom close the achievement gap between students of ethnic sub- populations when compared to the traditional classroom?"
amanda.pdf: Page 9: "To what extent do the flipped classroom increase mathematics scores of students in pre-AP and regular mathematics when compared to the traditional classroom"
</t>
  </si>
  <si>
    <t xml:space="preserve">-Yes
amanda.pdf: Page 1: "The flipped classroom essentially Â‘flipsÂ’ what is traditionally done in class and what is traditionally done as homework. The flipped classroom is an Â“inverted approach in which the studentsÂ’ homework is to view a recording of the lecture, and class time is used for active problem-solving activities with instructor guidanceÂ” (DeMaio &amp; Oakes, 2014, p. 340)."
</t>
  </si>
  <si>
    <t xml:space="preserve">-Length of study
amanda.pdf: Page 3: "Of the 31 Grade 8 mathematics teachers, 11 teachers chose to implement flipped instruction for the duration of the 2013-2014 academic years"
</t>
  </si>
  <si>
    <t>-Ability Test
amanda.pdf: Page 2: " STAAR Grade 8 Mathematics scale scores,"
-1 method of data collection</t>
  </si>
  <si>
    <t xml:space="preserve">-Achievement
amanda.pdf: Page 8: "the scores of African American students increased in the flipped classroom. This is a promising result." "The ethnic sub-populations of African American, Hispanic, and White showed an increase in scores in the flipped classrooms, which revealed promising results"
-No significant difference
amanda.pdf: Page 8: " the researcher failed to reject the null hypothesis of no significant difference between the mathematics scores of students receiving instruction in the flipped classroom and the mathematics scores of students receiving instruction in the traditional classroom." "According to the interaction between the treatment of flipped instruction and the Level 1 student descriptor of economically disadvantaged (Table 4, Model 5), the scores of economically disadvantaged students in flipped and traditional classes did not show significant differences ( ï¢ = .353, t = .044, p = .965)."
amanda.pdf: Page 9: "According to the interaction of the flipped treatment with the level of instruction in regular and pre-AP mathematics classes (Table 4, Model 5), the beta estimate showed an approximate 11-point increase for those students in pre-AP classes using flipped instruction, although it was not a significant difference ( ï¢ = 10.72, t = 1.147, p = .252). Therefore, the researcher failed to reject the null hypothesis of no significant difference between the scores of students in pre-AP and regular mathematics classes receiving instruction in the flipped classroom and the scores of students in pre-AP and regular mathematics classes receiving instruction in the traditional classroo"
</t>
  </si>
  <si>
    <t>Mohanty, (2016) (ID:33422971)</t>
  </si>
  <si>
    <t>-Creative Education</t>
  </si>
  <si>
    <t>-India</t>
  </si>
  <si>
    <r>
      <t xml:space="preserve">-Specified
</t>
    </r>
    <r>
      <rPr>
        <i/>
        <sz val="8.8000000000000007"/>
        <color rgb="FF212529"/>
        <rFont val="Segoe UI"/>
        <family val="2"/>
      </rPr>
      <t>90 Year 8 students</t>
    </r>
  </si>
  <si>
    <t xml:space="preserve">-Explicitly stated
Mohanty - exploring the efficacy and suitability.pdf: Page 5: "In total 90 students of Class-8 from Kendriya Vidyalaya, Unit-1, Bhubaneswar, Odisha, India were selected randomly and placed in Flipped and Traditional modes of instruction (N = 45 in each group)."
</t>
  </si>
  <si>
    <t xml:space="preserve">-Research question stated
Mohanty - exploring the efficacy and suitability.pdf: Page 5: "What would be the impact/s of flipped and traditional modes of instruction, on the learning outcomes of Grade VIII students in Science and History in a CBSE (Central Board of Secondary Education) pattern school in Bhubaneswar city (India)?"
</t>
  </si>
  <si>
    <t>-Videos (instructor made)
-Self-assessment quizzes
Mohanty - exploring the efficacy and suitability.pdf: Page 6: " In this group students were shown the video-lectures outside the classroom and questions were provided to the students to be done at home."
-More than one EdTech</t>
  </si>
  <si>
    <t xml:space="preserve">-Flipped classroom
Mohanty - exploring the efficacy and suitability.pdf: Page 6: "he research work was composed of 2 phases of learning situation in case of Flipped mode, but normal in Tradi- tional mode. First Phase: Learners study by themselves, using video lessons and hand-outs prepared by the teacher before coming to the class. Second Phase: In-class sessions, where students participate in more interactive and higher-order activities such as problem solving, discussions, and debates. Instructor facilitates the classroom interaction and helps in accelerating the learning process. Flipped classroom strategy helps in providing differentiated instruction to stu- dents." " students were given the classroom lecture inside the classroom and home work was given to be done at home; Group-2/Experimental group was taught in the flipped mode of instruction. In this group students were shown the video-lectures outside the classroom and questions were provided to the students to be done at home. Inside the classroom the teacher interacted with students, discussed the content, and clarified the studentsÂ’ doubts. At the end of the lesson, students were as- sessed with a set of question of 100 marks and their responses were checked by the teacher/researcher."
</t>
  </si>
  <si>
    <t xml:space="preserve">-Yes
Mohanty - exploring the efficacy and suitability.pdf: Page 3: "one of the most popular trends in instructional technology does not involve new technology; rather it involves changing the way classroom instruction and homework are managed by reversing the traditional order of deli- very. The strategy is known as flipping the classroom (also known as backwards classroom, reverse instruction, flip teaching, and reverse teaching; Wikipedia, 2013). Two high school teachers, Jonathan Bergmann and Aaron Sams, popularized the instructional strategy of a flipped classroom (Tucker, 2012)."
</t>
  </si>
  <si>
    <t xml:space="preserve">-Achievement
Mohanty - exploring the efficacy and suitability.pdf: Page 6: "as the post-test scores were compared the Experimental/Flipped group performed better both in History and Science subjects. With reference to Table 3 and Table 4 (Figure 2 &amp; Figure 3) the Â“tÂ” value/s of âˆ’5.592 in History and âˆ’3.260 in Science were found to be significant at p = 0.01 level; the Post-test Mean scores also further clarify it. The Flipped mode of instruction has significantly influ- enced and enhanced the performance of school students at Class VIII level."
-Flipped better than traditional
Mohanty - exploring the efficacy and suitability.pdf: Page 6: "hat in the beginning there was no difference between two groups, (prior to intervention) in the performance. But as the post-test scores were compared the Experimental/Flipped group performed better both in History and Science subjects. With reference to Table 3 and Table 4 (Figure 2 &amp; Figure 3) the Â“tÂ” value/s of âˆ’5.592 in History and âˆ’3.260 in Science were found to be significant at p = 0.01 level; the Post-test Mean scores also further clarify it. The Flipped mode of instruction has significantly influ- enced and enhanced the performance of school students at Class VIII level."
</t>
  </si>
  <si>
    <t>Moore (2014) (ID:33058095)</t>
  </si>
  <si>
    <r>
      <t xml:space="preserve">-Specified
</t>
    </r>
    <r>
      <rPr>
        <i/>
        <sz val="8.8000000000000007"/>
        <color rgb="FF212529"/>
        <rFont val="Segoe UI"/>
        <family val="2"/>
      </rPr>
      <t>2 teachers</t>
    </r>
  </si>
  <si>
    <t>-Year 8
-Year 7
-Multiple</t>
  </si>
  <si>
    <r>
      <t xml:space="preserve">-Unsure
</t>
    </r>
    <r>
      <rPr>
        <i/>
        <sz val="8.8000000000000007"/>
        <color rgb="FF212529"/>
        <rFont val="Segoe UI"/>
        <family val="2"/>
      </rPr>
      <t>But specifies grade levels</t>
    </r>
  </si>
  <si>
    <t>-Videos (instructor made)
-Videos (made by others)
Fostering student engagement with the flip.pdf: Page 4: "Bright- stormÂ® (Brightstorm 2013; Brightstorm is a paid service, but the video content is a free resource),"
-Khan Academy
-LMS
-Self-assessment quizzes
Fostering student engagement with the flip.pdf: Page 4: "Watch videos and assess with open-note quizzes" "Watch videos and complete worksheets to coincide with each video"
-PowerPoint
Fostering student engagement with the flip.pdf: Page 5: " I created my own videos using PowerPointÂ® and VoiceThreadÂ© (voicethread.com) to add audio and text notations over the slides."
-More than one EdTech</t>
  </si>
  <si>
    <t xml:space="preserve">-Flipped classroom
Fostering student engagement with the flip.pdf: Page 4: "Homework videos introduced the next dayâ€™s topic, and we used class time to solve rich real-world prob- lems collaboratively by applying concepts from the videos. Students watched the videos as homework and took a brief open-note quiz on the content at the start of the next class."
</t>
  </si>
  <si>
    <t xml:space="preserve">-Yes
Fostering student engagement with the flip.pdf: Page 3: "The concept of the flipped classroom originated at the college level in the early 1990s through an effort led by Harvard University physics professor Erik Mazur (Mazur 2005). Early iterations included text files, interactive demonstrations, and problem solu- tions that allowed students to choose content that met their individual needs and addressed common misconceptions (Mazur 1991, p. 38). As technology progressed, the model evolved in colleges, includ- ing online and video resources such as eTEACH (Foertsch et al. 2002). Bergmann and Sams, high school chemistry teachers, adapted the model for secondary school classrooms to accommodate absent students and found that the video lessons could serve as a primary instructional resource, freeing up class time for more meaningful work on content (2012)."
</t>
  </si>
  <si>
    <t>-Narrative Inquiry</t>
  </si>
  <si>
    <t>-Field notes
-Assessment Scores
-Multiple data collection methods</t>
  </si>
  <si>
    <t xml:space="preserve">-Self-regulation
Fostering student engagement with the flip.pdf: Page 5: "Personally, the most satisfying part of the experience was when a student told me that he did not like the flipped classroom because â€œI have to think a lot harder. Before, I could just do problems.â€ This student had shown little engagement during class time in the traditional setting. With the change in routines dur- ing the flipped unit, he became more self-reliant out of class and more engaged in class."
-Learning from peers
Fostering student engagement with the flip.pdf: Page 6: "Because of the changes to classroom work, unpre- pared students had opportunities to work with their peers and could engage more readily with problem solving during class time."
</t>
  </si>
  <si>
    <t xml:space="preserve">-Enjoyment
Fostering student engagement with the flip.pdf: Page 5: "Students loved using technology for their home- work and enjoyed going home to watch Mooreâ€™s flipped videos."
</t>
  </si>
  <si>
    <t xml:space="preserve">-Increased interaction with teacher
Fostering student engagement with the flip.pdf: Page 5: "Class time during this unit was marked by more student interactions, both peer-to-peer and student-to-teacher, than in a traditional approach."
-Increased interaction with peers
Fostering student engagement with the flip.pdf: Page 5: "Class time during this unit was marked by more student interactions, both peer-to-peer and student-to-teacher, than in a traditional approach"
-Homework completion
Fostering student engagement with the flip.pdf: Page 5: "Although homework completion increased by 5.4 percent, this improvement required a lot of reminders to students to watch the videos" "The average homework completion rate of all five classes during the flipped unit rose 13 percent; one class increased its homework completion rate by 19 percent."
-Confidence
Fostering student engagement with the flip.pdf: Page 5: "For example, they were more willing to ask for help and contribute key mathematical ideas rather than wait for these to be provided during a homework review."
-Assuming responsibility
Fostering student engagement with the flip.pdf: Page 5: " In addition, students led our classroom discourse more often and took increased ownership of their learning"
-Asking peers or teacher for help
Fostering student engagement with the flip.pdf: Page 5: "For example, they were more willing to ask for help and contribute key mathematical ideas rather than wait for these to be provided during a homework review."
</t>
  </si>
  <si>
    <t xml:space="preserve">-Not how used to learning
Fostering student engagement with the flip.pdf: Page 5: "Although homework completion increased by 5.4 percent, this improvement required a lot of reminders to students to watch the videos."
</t>
  </si>
  <si>
    <t xml:space="preserve">-More 1-1 with teacher
Fostering student engagement with the flip.pdf: Page 5: "The flipped format allowed me to spend more time with individuals and small groups listening to and probing their thinking"
-Group conversations/learning
Fostering student engagement with the flip.pdf: Page 5: "Class time during this unit was marked by more student interactions, both peer-to-peer and student-to-teacher, than in a traditional approac"
</t>
  </si>
  <si>
    <t>Moran (2014) (ID:33057991)</t>
  </si>
  <si>
    <r>
      <t xml:space="preserve">-Specified
</t>
    </r>
    <r>
      <rPr>
        <i/>
        <sz val="8.8000000000000007"/>
        <color rgb="FF212529"/>
        <rFont val="Segoe UI"/>
        <family val="2"/>
      </rPr>
      <t>49 on survey and 8 in focus groups</t>
    </r>
  </si>
  <si>
    <r>
      <t xml:space="preserve">-Explicitly stated
</t>
    </r>
    <r>
      <rPr>
        <i/>
        <sz val="8.8000000000000007"/>
        <color rgb="FF212529"/>
        <rFont val="Segoe UI"/>
        <family val="2"/>
      </rPr>
      <t>A purposeful convenience sampling method was used in the study.</t>
    </r>
  </si>
  <si>
    <r>
      <t xml:space="preserve">-Yes (specify)
</t>
    </r>
    <r>
      <rPr>
        <i/>
        <sz val="8.8000000000000007"/>
        <color rgb="FF212529"/>
        <rFont val="Segoe UI"/>
        <family val="2"/>
      </rPr>
      <t>Ms. Brown distributed informed consent forms prepared by the researcher to all students (n=52). Forms signed by parents were returned by 49 students.</t>
    </r>
  </si>
  <si>
    <r>
      <t xml:space="preserve">-Research question stated
</t>
    </r>
    <r>
      <rPr>
        <i/>
        <sz val="8.8000000000000007"/>
        <color rgb="FF212529"/>
        <rFont val="Segoe UI"/>
        <family val="2"/>
      </rPr>
      <t>Are high school ELA students engaged by the flipped classroom method? If so, what aspects of the strategy appeals to them as students? If not, why not? 2. Do high school ELA students prefer the flipped classroom paradigm over the traditional classroom paradigm? If so, what aspects of the strategy inform their preference? If not, why not?</t>
    </r>
  </si>
  <si>
    <r>
      <t xml:space="preserve">-Videos (instructor made)
</t>
    </r>
    <r>
      <rPr>
        <i/>
        <sz val="8.8000000000000007"/>
        <color rgb="FF212529"/>
        <rFont val="Segoe UI"/>
        <family val="2"/>
      </rPr>
      <t>Using Jing screen capture software to record lectures, Ms. Brown implemented the flipped method with her students twice</t>
    </r>
    <r>
      <rPr>
        <sz val="11"/>
        <color rgb="FF212529"/>
        <rFont val="Segoe UI"/>
        <family val="2"/>
      </rPr>
      <t xml:space="preserve">
-LMS
-More than one EdTech</t>
    </r>
  </si>
  <si>
    <r>
      <t xml:space="preserve">-Yes (specify)
</t>
    </r>
    <r>
      <rPr>
        <i/>
        <sz val="8.8000000000000007"/>
        <color rgb="FF212529"/>
        <rFont val="Segoe UI"/>
        <family val="2"/>
      </rPr>
      <t>Student engagement as defined by Fredericks, Blumenfeld and Paris (2004) is a three-pronged concept: 1. Behavioral Engagement: â€œDraws on the idea of participation,â€ as well as active involvement in the activities of the classroom; 2. Emotional Engagement: Includes the studentâ€™s â€œpositive and negative reactionsâ€ to the academic subject; and 3. Cognitive Engagement: Reflects the studentâ€™s willingness to put forth effort and consider higher-level concepts (p. 60).</t>
    </r>
  </si>
  <si>
    <r>
      <t xml:space="preserve">-Yes (specify)
</t>
    </r>
    <r>
      <rPr>
        <i/>
        <sz val="8.8000000000000007"/>
        <color rgb="FF212529"/>
        <rFont val="Segoe UI"/>
        <family val="2"/>
      </rPr>
      <t xml:space="preserve">Kearsley and Shneidermanâ€™s (1998) Engagement Theory, TPACK (Koehler &amp; Mishra, 2009). </t>
    </r>
  </si>
  <si>
    <r>
      <t xml:space="preserve">-Yes
</t>
    </r>
    <r>
      <rPr>
        <i/>
        <sz val="8.8000000000000007"/>
        <color rgb="FF212529"/>
        <rFont val="Segoe UI"/>
        <family val="2"/>
      </rPr>
      <t>we interpreted to mean inverting the classroom so that direct instruction and lectures took place outside the classroom and activities related to the instruction took place inside the classroom (Baker, 2000). In other words, the homework that normally would have taken place outside the classroom was completed during class time, while the lecture and direct instruction that normally would have occurred during class time was completed at home.</t>
    </r>
  </si>
  <si>
    <r>
      <t xml:space="preserve">-Survey/Questionnaire
</t>
    </r>
    <r>
      <rPr>
        <i/>
        <sz val="8.8000000000000007"/>
        <color rgb="FF212529"/>
        <rFont val="Segoe UI"/>
        <family val="2"/>
      </rPr>
      <t>modified version of the Computer Attitude Questionnaire (CAQ) originally developed and validated by Knezek and Christensen in 1996 to assess middle-school studentsâ€™ attitudes toward learning with computers. Beeland (2002) adapted the CAQ to measure student engagement in interactive whiteboards.</t>
    </r>
    <r>
      <rPr>
        <sz val="11"/>
        <color rgb="FF212529"/>
        <rFont val="Segoe UI"/>
        <family val="2"/>
      </rPr>
      <t xml:space="preserve">
-Focus Group
-Observation
</t>
    </r>
    <r>
      <rPr>
        <i/>
        <sz val="8.8000000000000007"/>
        <color rgb="FF212529"/>
        <rFont val="Segoe UI"/>
        <family val="2"/>
      </rPr>
      <t>We measured behavioral and emotional engagement through field observations in the classroom.</t>
    </r>
    <r>
      <rPr>
        <sz val="11"/>
        <color rgb="FF212529"/>
        <rFont val="Segoe UI"/>
        <family val="2"/>
      </rPr>
      <t xml:space="preserve">
-Multiple data collection methods</t>
    </r>
  </si>
  <si>
    <r>
      <t xml:space="preserve">-Qualitative Content Analysis
</t>
    </r>
    <r>
      <rPr>
        <i/>
        <sz val="8.8000000000000007"/>
        <color rgb="FF212529"/>
        <rFont val="Segoe UI"/>
        <family val="2"/>
      </rPr>
      <t>The comments were open coded (Creswell, 2013) and analyzed for similarities, differences, and common themes</t>
    </r>
    <r>
      <rPr>
        <sz val="11"/>
        <color rgb="FF212529"/>
        <rFont val="Segoe UI"/>
        <family val="2"/>
      </rPr>
      <t xml:space="preserve">
-Descriptive Statistics</t>
    </r>
  </si>
  <si>
    <r>
      <t xml:space="preserve">-Enjoyment
</t>
    </r>
    <r>
      <rPr>
        <i/>
        <sz val="8.8000000000000007"/>
        <color rgb="FF212529"/>
        <rFont val="Segoe UI"/>
        <family val="2"/>
      </rPr>
      <t>Survey data indicated that students were engaged with the flipped method and liked it as a form of instruction, but remained unsure about whether it was superior to a traditional lecture model. Field data and focus group data indicated that students were polarized in their support of the method, with some students strongly supporting it and others intensely disliking it. (â€œI enjoy learning with the flipped method of instructionâ€) (M=3.27;SD=.81).</t>
    </r>
    <r>
      <rPr>
        <sz val="11"/>
        <color rgb="FF212529"/>
        <rFont val="Segoe UI"/>
        <family val="2"/>
      </rPr>
      <t xml:space="preserve">
-Enthusiasm
</t>
    </r>
    <r>
      <rPr>
        <i/>
        <sz val="8.8000000000000007"/>
        <color rgb="FF212529"/>
        <rFont val="Segoe UI"/>
        <family val="2"/>
      </rPr>
      <t>Students who said they liked the method seemed very enthusiastic about it and were clear that they preferred the flipped instruction over a traditional class. As Jake said, â€œI think itâ€™s perfect, because you come into class with the knowledge of whatâ€™s going to go on in class.â€</t>
    </r>
  </si>
  <si>
    <r>
      <t xml:space="preserve">-Increased interaction with peers
</t>
    </r>
    <r>
      <rPr>
        <i/>
        <sz val="8.8000000000000007"/>
        <color rgb="FF212529"/>
        <rFont val="Segoe UI"/>
        <family val="2"/>
      </rPr>
      <t>The flipped classroom involved more student-tostudent interaction and less student-to-teacher interaction.</t>
    </r>
    <r>
      <rPr>
        <sz val="11"/>
        <color rgb="FF212529"/>
        <rFont val="Segoe UI"/>
        <family val="2"/>
      </rPr>
      <t xml:space="preserve">
-Time on task/staying on task/persistence
</t>
    </r>
    <r>
      <rPr>
        <i/>
        <sz val="8.8000000000000007"/>
        <color rgb="FF212529"/>
        <rFont val="Segoe UI"/>
        <family val="2"/>
      </rPr>
      <t>She said she thought the students were more on-task during class time and that more class time was devoted to doing the activity than to her explaining and re-explaining what was required.</t>
    </r>
  </si>
  <si>
    <r>
      <t xml:space="preserve">-Unwilling
</t>
    </r>
    <r>
      <rPr>
        <i/>
        <sz val="8.8000000000000007"/>
        <color rgb="FF212529"/>
        <rFont val="Segoe UI"/>
        <family val="2"/>
      </rPr>
      <t>When asked how they would feel if their English class was taught via the flipped method all year, students who disliked the pedagogy said they would â€œquitâ€ or â€œswitch classesâ€ and said they did not think they would learn as much.</t>
    </r>
    <r>
      <rPr>
        <sz val="11"/>
        <color rgb="FF212529"/>
        <rFont val="Segoe UI"/>
        <family val="2"/>
      </rPr>
      <t xml:space="preserve">
-Confused
</t>
    </r>
    <r>
      <rPr>
        <i/>
        <sz val="8.8000000000000007"/>
        <color rgb="FF212529"/>
        <rFont val="Segoe UI"/>
        <family val="2"/>
      </rPr>
      <t>Danny commented, â€œWhen she made the videos, theyâ€™re relatively easy to understand, but I watched them like three or four times so that I could take the notes on them. And I donâ€™t have that problem usually. So I donâ€™t know what it is. Maybe it is just better to have a person talk directly to you.â€</t>
    </r>
    <r>
      <rPr>
        <sz val="11"/>
        <color rgb="FF212529"/>
        <rFont val="Segoe UI"/>
        <family val="2"/>
      </rPr>
      <t xml:space="preserve">
-Apathy
</t>
    </r>
    <r>
      <rPr>
        <i/>
        <sz val="8.8000000000000007"/>
        <color rgb="FF212529"/>
        <rFont val="Segoe UI"/>
        <family val="2"/>
      </rPr>
      <t>They remarked that they felt â€œneutralâ€ toward the flipped method and did not prefer it over the traditional classroom method, but that they didnâ€™t â€œhate itâ€ either. â€œItâ€™s not horrible,â€ Keisha said. Another student, Rachel, said she did not watch the video, although the method might work if she cared more. She said, â€œIt sounds like it would be a really good idea, but in reality I didnâ€™t do it. Iâ€™m just really apathetic.â€</t>
    </r>
  </si>
  <si>
    <r>
      <t xml:space="preserve">-Frustration
</t>
    </r>
    <r>
      <rPr>
        <i/>
        <sz val="8.8000000000000007"/>
        <color rgb="FF212529"/>
        <rFont val="Segoe UI"/>
        <family val="2"/>
      </rPr>
      <t>During field observations Ms. Brown was observed to answer an average of 11 individual questions during a 10-minute period, or slightly more than one question per minute. Students appeared visibly frustrated with having to wait their turn for her attention, and a couple of students sighed loudly and dropped their raised hands with a loud slap onto their desks. In addition, Ms. Brown answered some of the same questions repeatedly as she went from student to student. During the 90-minute class period, she did not sit down once. Although Bergmann and Sams (2012b) have indicated that they enjoyed communicating individually with each student and felt a more personal connection in a flipped classroom, Ms. Brown reported some annoyance at having to run around her classroom repeatedly to answer individual questions.</t>
    </r>
    <r>
      <rPr>
        <sz val="11"/>
        <color rgb="FF212529"/>
        <rFont val="Segoe UI"/>
        <family val="2"/>
      </rPr>
      <t xml:space="preserve">
-Boredom
</t>
    </r>
    <r>
      <rPr>
        <i/>
        <sz val="8.8000000000000007"/>
        <color rgb="FF212529"/>
        <rFont val="Segoe UI"/>
        <family val="2"/>
      </rPr>
      <t>Keisha explained, â€œI feel like sometimes when you watch a video, you get tired of sitting there. Itâ€™s hard to focus on the video for so long. And then, in the classroom, itâ€™s just hands-on and it can be more involved. And you already have to be there.â€ Danny added, â€œItâ€™s funny, because I can sit there and play with my phone all day. But when I had to watch the video, I was like: â€˜Is it over yet? How many minutes?â€™ Itâ€™s like my concentration span for that is not good.â€</t>
    </r>
    <r>
      <rPr>
        <sz val="11"/>
        <color rgb="FF212529"/>
        <rFont val="Segoe UI"/>
        <family val="2"/>
      </rPr>
      <t xml:space="preserve">
-Dislike
</t>
    </r>
    <r>
      <rPr>
        <i/>
        <sz val="8.8000000000000007"/>
        <color rgb="FF212529"/>
        <rFont val="Segoe UI"/>
        <family val="2"/>
      </rPr>
      <t>Some students seemed to enjoy it, while others actively disliked it. Nicole remarked that she was not a visual learner and did not like having to rely on the visual components of the Jing video to learn a new concept: â€œFor the reading thing that we have-- I had some questions about it. If [Ms. Brown] would try to explain on the video, I would have some questions. My learning style is not visual.â€</t>
    </r>
  </si>
  <si>
    <t>-Unfocused/inattentive</t>
  </si>
  <si>
    <r>
      <t xml:space="preserve">-Affective engagement
-Traditional better than flipped
</t>
    </r>
    <r>
      <rPr>
        <i/>
        <sz val="8.8000000000000007"/>
        <color rgb="FF212529"/>
        <rFont val="Segoe UI"/>
        <family val="2"/>
      </rPr>
      <t>Responses indicated disagreement with question 3 (â€œI will be able to learn more material if my teacher uses the flipped methodâ€) 173 Active Learning in the Flipped English Language Arts Classroom (M=2.80; SD=.87), as well as disagreement with question 10 (â€œI believe the more often teachers use the flipped method, the more I will enjoy schoolâ€) (M=2.80;SD=1.00). And, perhaps, most telling of all, responses indicated agreement with question 20 (â€œI can learn more from a live lecture in class than from a video at homeâ€) (M=3.59; SD=.98). With the strategy being new to the students and with their not having many prior opportunities to weigh in on their perceptions of teaching strategies, it does make sense that they are undecided at this point. Figure 1 indicates the responses to question 10 with means, standard deviations, and frequency counts.</t>
    </r>
    <r>
      <rPr>
        <sz val="11"/>
        <color rgb="FF212529"/>
        <rFont val="Segoe UI"/>
        <family val="2"/>
      </rPr>
      <t xml:space="preserve">
-Behavioural engagement
-Cognitive disengagement
-Affective disengagement
-Behavioural disengagement</t>
    </r>
  </si>
  <si>
    <r>
      <t xml:space="preserve">-Not enough input from teachers
</t>
    </r>
    <r>
      <rPr>
        <i/>
        <sz val="8.8000000000000007"/>
        <color rgb="FF212529"/>
        <rFont val="Segoe UI"/>
        <family val="2"/>
      </rPr>
      <t>This was a negative aspect for some participants, who felt that deep concepts would be missed without the teacherâ€™s direct instruction. In addition, they said they found watching a video tedious and tiresome and preferred the animated teaching style of Ms. Brown.</t>
    </r>
    <r>
      <rPr>
        <sz val="11"/>
        <color rgb="FF212529"/>
        <rFont val="Segoe UI"/>
        <family val="2"/>
      </rPr>
      <t xml:space="preserve">
-Not how used to learning
</t>
    </r>
    <r>
      <rPr>
        <i/>
        <sz val="8.8000000000000007"/>
        <color rgb="FF212529"/>
        <rFont val="Segoe UI"/>
        <family val="2"/>
      </rPr>
      <t>â€œI think I prefer traditional, because the way it is normally, I think that being taught in class and going home, homework is generally trying to see if you understood and can apply what youâ€™ve learned in class at home. I think in the flip, you might not learn as much.â€</t>
    </r>
    <r>
      <rPr>
        <sz val="11"/>
        <color rgb="FF212529"/>
        <rFont val="Segoe UI"/>
        <family val="2"/>
      </rPr>
      <t xml:space="preserve">
-Can't ask questions of the teacher
</t>
    </r>
    <r>
      <rPr>
        <i/>
        <sz val="8.8000000000000007"/>
        <color rgb="FF212529"/>
        <rFont val="Segoe UI"/>
        <family val="2"/>
      </rPr>
      <t>Marcus said, â€œAs far as doing anything at length, like an entire unit, I feel like it would become too impersonal in a way. The teacher is not there, hands-on teaching you, and they also take your questions as they come to you.â€</t>
    </r>
  </si>
  <si>
    <r>
      <t xml:space="preserve">-Watch multiple times
</t>
    </r>
    <r>
      <rPr>
        <i/>
        <sz val="8.8000000000000007"/>
        <color rgb="FF212529"/>
        <rFont val="Segoe UI"/>
        <family val="2"/>
      </rPr>
      <t>â€œI like the flipped method:â€ Class time is more productive, and I can rewind the homework videos.</t>
    </r>
    <r>
      <rPr>
        <sz val="11"/>
        <color rgb="FF212529"/>
        <rFont val="Segoe UI"/>
        <family val="2"/>
      </rPr>
      <t xml:space="preserve">
-Group conversations/learning
</t>
    </r>
    <r>
      <rPr>
        <i/>
        <sz val="8.8000000000000007"/>
        <color rgb="FF212529"/>
        <rFont val="Segoe UI"/>
        <family val="2"/>
      </rPr>
      <t>Students also said they liked being able to work on their own or in small groups and not sit through long lectures that might run off-topic during class</t>
    </r>
    <r>
      <rPr>
        <sz val="11"/>
        <color rgb="FF212529"/>
        <rFont val="Segoe UI"/>
        <family val="2"/>
      </rPr>
      <t xml:space="preserve">
-Teacher not interupted in videos
</t>
    </r>
    <r>
      <rPr>
        <i/>
        <sz val="8.8000000000000007"/>
        <color rgb="FF212529"/>
        <rFont val="Segoe UI"/>
        <family val="2"/>
      </rPr>
      <t>In the flipped method, Ms. Brown was able to be concise and precise without interruption or unnecessary tangents.</t>
    </r>
  </si>
  <si>
    <r>
      <t xml:space="preserve">-Subjects FL would be good for
</t>
    </r>
    <r>
      <rPr>
        <i/>
        <sz val="8.8000000000000007"/>
        <color rgb="FF212529"/>
        <rFont val="Segoe UI"/>
        <family val="2"/>
      </rPr>
      <t>Most students were new to the flipped method, but one male focus group participant said he had also experienced it in an Advanced Placement biology class. The method worked well in biology, Juan said, but he did not think it worked as well in English, because English required more discussion and reflection. Other students echoed this idea, remarking that English class was the one subject area in which yes-no answers did not always apply and that discussion was important. Instead, simple lessons that required more quantitative thinking, such as research paper formatting or grammar instruction, would be the only aspects that would be effective in a flip because of â€œthe questions and the confusion.â€ I donâ€™t think English in a video form is very interesting. I know it wouldnâ€™t be the same thing with math, because thatâ€™s always interactive when youâ€™re going through a question. Or in science, where youâ€™re watching a video that [teachers] would go over in class. I know that those two things would normally be in a video, and the teacher might say, â€œGo watch this. Prepare for the next day.â€ But English... itâ€™s kind of in its own realm. It takes, like I said, a little more personal connection on the information youâ€™re going over at that time. Because questions arise at that time that arenâ€™t really explained the way a math problem or a science video would explain something. p.177</t>
    </r>
  </si>
  <si>
    <t>Moran (2018) (ID:39650425)</t>
  </si>
  <si>
    <t>-Middle Grades Review</t>
  </si>
  <si>
    <r>
      <t xml:space="preserve">-Specified
</t>
    </r>
    <r>
      <rPr>
        <i/>
        <sz val="8.8000000000000007"/>
        <color rgb="FF212529"/>
        <rFont val="Segoe UI"/>
        <family val="2"/>
      </rPr>
      <t>183 students and 2 teachers</t>
    </r>
    <r>
      <rPr>
        <sz val="11"/>
        <color rgb="FF212529"/>
        <rFont val="Segoe UI"/>
        <family val="2"/>
      </rPr>
      <t xml:space="preserve">
Moran.pdf: Page 7: "Both teachers in the study taught four sections of seventh-grade ELA, or about 100 students each, and their class periods lasted approximately 50 minutes."
</t>
    </r>
  </si>
  <si>
    <t xml:space="preserve">-Male
Moran.pdf: Page 9: " 79 males,"
-Female
Moran.pdf: Page 9: "103 females,"
</t>
  </si>
  <si>
    <t xml:space="preserve">-Research question stated
Moran.pdf: Page 6: "1) What is the difference in engagement when middle grades students learn in a traditional ELA classroom and then a flipped ELA classroom? 2) How do the follow-up case study interviews extend, refute, or illuminate the findings about middle grades ELA students' engagement with the flipped method?"
</t>
  </si>
  <si>
    <t xml:space="preserve">-Videos (instructor made)
Moran.pdf: Page 7: "In the flip, the teachers recorded three five- minute video lectures Ã one on literary terms, " " Middle Grades Review, Vol. 4, Iss. 1 [2018], Art. 5 "
Moran.pdf: Page 8: "one on forms of poetry, and one on annotating and analyzing a poem. These videos were assigned to the students one at a time to be watched outside of the classroom. Students were given approximately three days to watch each video."
</t>
  </si>
  <si>
    <t xml:space="preserve">-Flipped classroom
Moran.pdf: Page 8: ". In the classroom, the teachers devised poetry stations in which students self-directed their learning by choosing a station and completing the activities in an asynchronous manner. Rather than having the whole class learning about literary terms at the same time, the students selected the stations in any order they desired. Once a station was completed, the students received a stamp in their Ã’poetry passportÃ“ after demonstrating to their teacher that they understood the concepts. The stations could not be completed without the prior knowledge acquired through the videos."
</t>
  </si>
  <si>
    <t xml:space="preserve">-Yes (specify)
Moran.pdf: Page 7: "Using Fredricks and colleaguesÃ• (2004) definition of three-pronged engagement (behavioral, cognitive, and emotional), it was felt that the extrinsic and intrinsic subscales most closely reflected the idea of behavioral engagement and its emphasis on a studentÃ•s Ã’effort, persistence, participation, and compliance with school structuresÃ“ (Davis et al., 2012, p. 23), as well as emotional engagement and a studentÃ•s feelings about the class. The cognitive and metacognitive/organization subscale reflected the idea of cognitive engagement and its connections to how students feel about their work, as well as the strategies they use to master their work. The resource management/effort subscale reflected cognitive engagement and behavioral engagement. These subscales dovetailed with the research questions for the study."
</t>
  </si>
  <si>
    <t xml:space="preserve">-Yes (specify)
Moran.pdf: Page 5: "sociocognitive theory based on the work of Vygotsky (1978) " "situated learning theory grounded in constructivist principles in a technology-rich learning environment (TRE) (Lajoie &amp; Azevedo, 2006)." "Engagement Theory (Kearsley &amp; Shneiderman, 1998)"
</t>
  </si>
  <si>
    <t xml:space="preserve">-Yes
Moran.pdf: Page 2: "In this model, direct instruction and fact- based content typically is delivered via a digital video that students watch outside the classroom, while activities and active-learning strategies are conducted inside the classroom."
</t>
  </si>
  <si>
    <t xml:space="preserve">-Hybrid embedded design
Moran.pdf: Page 6: " A hybrid embedded design (quan â†’QUALâ†’ quan)"
</t>
  </si>
  <si>
    <t>-Observation
Moran.pdf: Page 10: "In field observations, a running tally of studentsÃ• behavioral, cognitive, and emotional engagement in the classroom was kept. Using Fredericks et al.Ã•s (2004) definition of engagement, behavioral engagement can be measured through participation in classroom activities, as well as the physical actions of students. Cognitive engagement speaks to a studentÃ•s effort, intellectual focus, and self- regulation. Finally, emotional engagement relates to a studentÃ•s positive and negative reactions to work, the teacher, his or her peers, and the school environment."
Moran.pdf: Page 4: "Behavioral and emotional engagement were measured through field observations in the classroom, because we were most interested in learning about engagement, rather than student achievement because the participants were in an AP class and already identified as academically gifted."
Moran.pdf: Page 7: "In addition to the interviews and survey, a researcher observed in eight class periods for two days as the teachers implemented an instructional unit in a traditional classroom paradigm. Data were collected on the behavior of the students (n=183) and teachers (n=2) as they went about the business of learning and teaching Ã’as usual.Ã“ These initial, Ã’usualÃ“ classroom experiences were compared with the flipped classroom experiences that followed. The researcherÃ•s role was strictly one of observer, and she did not participate in the instruction or activities. The same students (n=183) and teachers (n=2) were observed for three weeks as the teachers implemented the flipped method in their classes. The flip was implemented through a unit on poetry immediately following the researcherÃ•s observations in the traditional classroom. The teachers also were observed and interviewed daily before, during, and after the flipped unit"
-Survey/Questionnaire
Moran.pdf: Page 6: "Motivational Strategies Learning Questionnaire (MSLQ) (Pintrich, 1991; Pintrich &amp; DeGroot, 1990)."
-Interview
-Multiple data collection methods</t>
  </si>
  <si>
    <t>-Thematic Analysis
Moran.pdf: Page 8: "In qualitative data analysis, the vast amounts of raw data were Ã’winnowedÃ“ (Wolcott, 1990, in Stake, 1995) into themes. Utterances were color- coded manually and then analyzed through open coding (Creswell, 2012). MerriamÃ•s (1998) two- step analysis process was used, in that the written responses on the MSLQ were coded first and then the individual cases were coded second."
-Descriptive Statistics</t>
  </si>
  <si>
    <t xml:space="preserve">-Behaviour frequency
Moran.pdf: Page 10: "In field observations, a running tally of studentsÃ• behavioral, cognitive, and emotional engagement in the classroom was kept. Using Fredericks et al.Ã•s (2004) definition of engagement, behavioral engagement can be measured through participation in classroom activities, as well as the physical actions of students. Cognitive engagement speaks to a studentÃ•s effort, intellectual focus, and self- regulation. Finally, emotional engagement relates to a studentÃ•s positive and negative reactions to work, the teacher, his or her peers, and the school environment."
</t>
  </si>
  <si>
    <t xml:space="preserve">-Self-regulation
Moran.pdf: Page 9: "GirlsÃ• effort regulation increased during the flip more than boys. Girls (n=103), M=5.97, SD=.93. Boys (n=80), M=5.48, SD=1.10."
</t>
  </si>
  <si>
    <t xml:space="preserve">-Enjoyment
Moran.pdf: Page 12: "Ã’liked that there was more time to practice each poetry skill" "Other reasons for enjoying the flipped unit included the novelty of a new strategy (Ã’This was a cool change.Ã“) and the variety of in-class activities (Ã’I liked it because we where [sic] always doing something in class.Ã“)."
-Positive interactions with peers
Moran.pdf: Page 12: " The overriding component that led to enjoyment was collaboration and the chance to work with their peers. The students expressed a clear preference for working with others, rather than working independently. One student wrote, Ã’I liked that we got to work with partners.Ã“"
-Enthusiasm
Moran.pdf: Page 11: " There was no real consensus among the students, who ranged from expressing intense dislike of the method to enthusiastic support"
</t>
  </si>
  <si>
    <t xml:space="preserve">-Study habits
Moran.pdf: Page 9: "GirlsÃ• organizational strategies increased during the flip more than boys. Girls (n=103), M=3.81, SD=1.34. Boys (n=80), M=3.21, SD=1.22."
-Increased interaction with peers
Moran.pdf: Page 12: "Ã’I really enjoyed the flip. I liked learning new things at home. The projects were also very fun &amp; interactive, especially the partner activities.Ã“"
</t>
  </si>
  <si>
    <t xml:space="preserve">-Apathy
Moran.pdf: Page 12: "The flip made me focused on getting work done, but not learning.Ã“"
</t>
  </si>
  <si>
    <t xml:space="preserve">-Frustration
Moran.pdf: Page 12: " 12 students wrote comments expressing their frustration and dislike of the self-paced nature of the flipped unit. Since the unit took approximately 13 days, the students had a limited amount of time to watch the three videos and complete the eight stations connected with the videos."
-Overwhelmed
Moran.pdf: Page 12: "They were allowed to complete the stations in any order they chose, and as they completed each one, their teachers would mark or stamp their Ã’poetry passports.Ã“ However, this seemed to generate a great deal of stress for the students. A typical comment was: During the flip, I felt as if I didn't have enough time to finish what I needed, so I felt rushed. For this reason, I didn't really enjoy the flip and know I would have liked it more if we had more time."
-Dislike
Moran.pdf: Page 11: " expressing intense dislike of the method"
-Boredom
Moran.pdf: Page 12: "They were not particularly engaged by the in-class activities and preferred the traditional method in which their teacher spoke to the whole class. One student wrote, Ã’Honestly, I didn't like the flipped unit because I finished before most of classmates &amp; I sat in my seat doing nothing for 1-5 whole class periods.Ã“" "Ã’I think the flip classroom was extreamly (sic) boring and that we would learn much faster if we just learned normaly (sic)."
</t>
  </si>
  <si>
    <t>-Engagement
Moran.pdf: Page 9: "The results of the post-test findings indicate that girls were more engaged by the flipped classroom than boys" "Girls were more intrinsically motivated during the flip than boys. Girls (n=103), M=4.60, SD=1.17. Boys (n=80), M=4.13, SD=1.16. Â¥ Girls were more extrinsically motivated during the flip than boys. Girls (n=103), M=5.13, SD=1.14. Boys (n=80), M=4.97, SD=1.23."
-No significant difference
Moran.pdf: Page 11: " In short, the students could not quite decide if they liked the flip or not. There was no real consensus among the students, who ranged from expressing intense dislike of the method to enthusiastic support. Overall, the positive comments about the flip seemed to have a slight edge over the negative ones."
Moran.pdf: Page 9: "Effort regulation remained about the same after the flipped unit. Effort regulation in the pretest was found to have a mean score of 5.72 with a standard deviation of 1.06. Effort regulation after the flip in the posttest was found to have a mean score of 5.76 with a standard deviation of 1.03. The t-test revealed that studentsÃ• effort regulation remained about the same after the flip, t (364) = -0.37, p&gt;.64, one-tailed. The effect of the flip on studentsÃ• effort regulation was small. Specifically, less than 3% of the variation in studentsÃ• effort regulation was explained by the flip, Î·2 = .03. Table 1 details the means, standard deviations, differences, and p values for each of the four subscales tested."
-Disengagement
Moran.pdf: Page 8: "Results showed that the studentsÃ• engagement decreased in three of the four subscales after the flipped unit." " Intrinsic motivation decreased after the flipped unit. Intrinsic motivation in the pretest was found to have a mean score of 4.63 with a standard deviation of .98. Intrinsic motivation after the flip in the posttest was found to have a mean score of 4.39 with a standard deviation of 1.18. The t-test also revealed that studentsÃ• intrinsic motivation decreased after the flip, t(366) = 2.13, p =.0331, two tailed. The effect of the flip on studentsÃ• intrinsic motivation was small. Specifically, about 22% of the variation in the studentsÃ• intrinsic motivation from pre- to post is explained by the flip, Î·2 = .22." " Extrinsic motivation decreased after the flipped unit. Extrinsic motivation in the pretest was found to have a mean score of 5.58 with a standard deviation of 1.03. Extrinsic motivation after the flip in the posttest was found to have a mean score of 5.06 with a standard deviation of 1.18. The t-test also revealed that studentsÃ• extrinsic motivation significantly decreased after the flip t(366) = 4.50, p =.0000, two tailed. The effect of the flip on studentsÃ• extrinsic motivation was medium. Specifically, about 47% of the variation in the studentsÃ• extrinsic motivation from pre- to post is explained by the flip, Î·2 = .47."
Moran.pdf: Page 9: " Organizational strategies decreased after the flipped unit. Organizational strategies in the pretest were found to have a mean score of 3.98 with a standard deviation of 1.20. Organization strategies after the flip in the posttest were found to have a mean score of 3.54 with a standard deviation of 1.32. The t-test also revealed that studentsÃ• organizational strategies significantly decreased after the flip, t (364) = 3.29, p =.0011, two tailed. The effect of the flip on studentsÃ• organizational strategies was medium. Specifically, about 34% of the variation in the studentsÃ• organizational strategies from pre- to post is explained by the flip, Î·2 = .34."
-Affective engagement
-Cognitive engagement
-Behavioural engagement
-Cognitive disengagement
-Affective disengagement</t>
  </si>
  <si>
    <t xml:space="preserve">-Not enough time
Moran.pdf: Page 12: "During the flip, I felt as if I didn't have enough time to finish what I needed, so I felt rushed. For this reason, I didn't really enjoy the flip and know I would have liked it more if we had more time."
-In-class activities not challenging enough
Moran.pdf: Page 12: " Ã’I think it did not challenge me at all so I was bored.Ã“ - Ã’I think the flip classroom was extreamly (sic) boring and that we would learn much faster if we just learned normaly (sic).Ã“ - Ã’The flip made me focused on getting work done, but not learning.Ã“"
</t>
  </si>
  <si>
    <t xml:space="preserve">-Go at own speed
Moran.pdf: Page 12: "Students who responded positively about the self-pacing required for the flipped poetry unit said they Ã’liked that there was more time to practice each poetry skill,Ã“ and they liked the flipped unit Ã’because I got to go at my pace/faster.Ã“"
-Accessibility and convenience
Moran.pdf: Page 12: "Ã’It was better for me because I did not have to take more than 10 mins to do this HW and that was better because I get home very late at night.Ã“"
-Group conversations/learning
Moran.pdf: Page 12: " The students expressed a clear preference for working with others, rather than working independently. One student wrote, Ã’I liked that we got to work with partners.Ã“ And another wrote, Ã’I really enjoyed the flip. I liked learning new things at home. The projects were also very fun &amp; interactive, especially the partner activities.Ã“"
-Less homework
Moran.pdf: Page 12: " One of the main themes echoed in field observations, interviews, and the comments on the MSLQ was the lessened homework load. Students enjoyed having what they perceived to be Ã’lessÃ“ homework, and they also enjoyed the change of pace of watching videos as an assignment."
</t>
  </si>
  <si>
    <t>Muir (2014) (ID:33058277)</t>
  </si>
  <si>
    <r>
      <t xml:space="preserve">-Specified
</t>
    </r>
    <r>
      <rPr>
        <i/>
        <sz val="8.8000000000000007"/>
        <color rgb="FF212529"/>
        <rFont val="Segoe UI"/>
        <family val="2"/>
      </rPr>
      <t>10 students</t>
    </r>
  </si>
  <si>
    <t xml:space="preserve">-Male
Muir - flipping the classroom.pdf: Page 4: " 11 (approximately 16 years of age); there were approxim"
-Female
Muir - flipping the classroom.pdf: Page 4: " 11 (approximately 16 years of age); there were approxi"
</t>
  </si>
  <si>
    <t>-Videos (instructor made)
Muir - flipping the classroom.pdf: Page 5: "ey focus of work. In terms of the actual pragmatics of implementing his flipped classroom, Mr Smith prepar" "d on-line demonstrations or â€œtutorialsâ€ on his iPad using an application called Doceri. He usually recorded two to three a"
-Videos (made by others)
-Khan Academy
-LMS
-YouTube Channel
-More than one EdTech</t>
  </si>
  <si>
    <r>
      <t xml:space="preserve">-Yes (specify)
</t>
    </r>
    <r>
      <rPr>
        <i/>
        <sz val="8.8000000000000007"/>
        <color rgb="FF212529"/>
        <rFont val="Segoe UI"/>
        <family val="2"/>
      </rPr>
      <t>and flipped learning, 4 pillars of flip (Hamdan et al. 2013)</t>
    </r>
    <r>
      <rPr>
        <sz val="11"/>
        <color rgb="FF212529"/>
        <rFont val="Segoe UI"/>
        <family val="2"/>
      </rPr>
      <t xml:space="preserve">
Muir - flipping the classroom.pdf: Page 3: "Technological Pedagogical Content Knowledge, or TPACK (Koehler &amp; Mishra, 2008),"
</t>
    </r>
  </si>
  <si>
    <t xml:space="preserve">-Yes
Muir - flipping the classroom.pdf: Page 1: "The concept of the flipped classroom, or flipped learning, dates back to the turn of the millennium (e.g., Lage, Platt, &amp; Treglia, 2000), with one of the best-known accounts being that of Bergman and Sams (2012) chronicling their own experiences in a high school chemistry classroom. There they used digital technologies to record lectures and demonstrations for students to download and access wherever and whenever it was convenient. As Hamdan, McKnight, McKnight, and Arfstrom (2013) discuss, this then frees class tim"
</t>
  </si>
  <si>
    <t xml:space="preserve">-Definition of Flipped Learning
Muir - flipping the classroom.pdf: Page 1: "The concept of the flipped classroom, or flipped learning, dates back to the turn of the millennium (e.g., Lage, Platt, &amp; Treglia, 2000), with one of the best-known accounts being that of Bergman and Sams (2012) chronicling their own experiences in a high school chemistry classroom. There they used digital technologies to record lectures and demonstrations for students to download and access wherever and whenever it was convenient. As Hamdan, McKnight, McKnight, and Arfstrom (2013) discuss, this then frees class tim"
</t>
  </si>
  <si>
    <r>
      <t xml:space="preserve">-Survey/Questionnaire
</t>
    </r>
    <r>
      <rPr>
        <i/>
        <sz val="8.8000000000000007"/>
        <color rgb="FF212529"/>
        <rFont val="Segoe UI"/>
        <family val="2"/>
      </rPr>
      <t>24 items and open-ended questions</t>
    </r>
    <r>
      <rPr>
        <sz val="11"/>
        <color rgb="FF212529"/>
        <rFont val="Segoe UI"/>
        <family val="2"/>
      </rPr>
      <t xml:space="preserve">
-Interview
</t>
    </r>
    <r>
      <rPr>
        <i/>
        <sz val="8.8000000000000007"/>
        <color rgb="FF212529"/>
        <rFont val="Segoe UI"/>
        <family val="2"/>
      </rPr>
      <t>teacher interview</t>
    </r>
    <r>
      <rPr>
        <sz val="11"/>
        <color rgb="FF212529"/>
        <rFont val="Segoe UI"/>
        <family val="2"/>
      </rPr>
      <t xml:space="preserve">
-Multiple data collection methods</t>
    </r>
  </si>
  <si>
    <t>-Qualitative Content Analysis
-Descriptive Statistics</t>
  </si>
  <si>
    <t>-Positive attitudes towards learning</t>
  </si>
  <si>
    <t xml:space="preserve">-Study habits
Muir - flipping the classroom.pdf: Page 7: "I would click on the video to watch and then take notes in my book â€¦ I always watched them from beginning to end because I didnâ€™t want to miss out on anything â€¦ some people might not do that because they think they understand it enough without having to watch it."
-Increased interaction with teacher
Muir - flipping the classroom.pdf: Page 6: "yâ€™re watching those things. I know they were well used during revision time to revisitâ€. He perceived the main benefit to students was that he could maximise one-on-one time spent wit"
</t>
  </si>
  <si>
    <t>-Affective engagement
-Behavioural engagement</t>
  </si>
  <si>
    <t xml:space="preserve">-Easier to revise
Muir - flipping the classroom.pdf: Page 7: "I accessed anything that I wanted more information on, or if I wanted help into how to do something. If I mis" " It is a magnificent opportunity that we have, to be able to watch and listen to problems being evaluated. It was the best exam revision I found."
-Independent learning
Muir - flipping the classroom.pdf: Page 6: "nts was that he could maximise one-on-one time spent wi"
-Watch multiple times
Muir - flipping the classroom.pdf: Page 6: "I tended to focus on the ones that they battled with the most â€“ so Iâ€™d look at the ten questions that were set and Iâ€™d target say the five or six that you know were a bit difficult, and I did worked solutions of them on the video so they were able to pause that or go back or whatever. I still gave printed solutions as well, but once again, it saved time. The above comment illustrates that it was likely that students would need to revisit the problem"
-More 1-1 with teacher
Muir - flipping the classroom.pdf: Page 6: "yâ€™re watching those things. I know they were well used during revision time to revisitâ€. He perceived the main "
-Assists students who are absent
Muir - flipping the classroom.pdf: Page 5: " but also recording that so that if the students want to watch it in the evening or if theyâ€™ve been away, or during revision time if they want to revisit th"
</t>
  </si>
  <si>
    <t>Muir (2016) (ID:33058202)</t>
  </si>
  <si>
    <r>
      <t xml:space="preserve">-Specified
</t>
    </r>
    <r>
      <rPr>
        <i/>
        <sz val="8.8000000000000007"/>
        <color rgb="FF212529"/>
        <rFont val="Segoe UI"/>
        <family val="2"/>
      </rPr>
      <t>2 teachers, 6 students in focus group interviews, 27 students in one class, 9 Year 12 students in another class</t>
    </r>
  </si>
  <si>
    <t>-Year 10
-Year 12
-Multiple</t>
  </si>
  <si>
    <t xml:space="preserve">-Maths
Muir - No more.pdf: Page 3: "mainstream Grade 10 curriculum, while others were studying Ã”extended mathsÃ•" "Specialist Mathematics"
</t>
  </si>
  <si>
    <t xml:space="preserve">-Research question stated
Muir - No more.pdf: Page 1: "What are the affordances of a flipped classroom approach in the teaching of senior secondary mathematics? What are studentsÃ• motivations for engaging with the approach?"
</t>
  </si>
  <si>
    <t xml:space="preserve">-Flipped classroom
Muir - No more.pdf: Page 3: "who had been flipping his mathematics class for three years." " This was his first year of flipping the classroom, and at the time of the study he had created 193 video tutorials for the students to access that covered the requirements of the course"
</t>
  </si>
  <si>
    <t xml:space="preserve">-Yes (specify)
Muir - No more.pdf: Page 2: "Motivation can be defined as Ã’the willingness to attend and learn material in a development programÃ“ (Cole, Feild, &amp; Harris, 2004, p. 67) and is closely linked with engagement. It has also been strongly linked with self-regulated learning and according to Pintrich and De Groot (1990),"
</t>
  </si>
  <si>
    <t xml:space="preserve">-Yes
Muir - No more.pdf: Page 2: "Preferring the term, Ã”flipped learningÃ•, Bergmann, Overmyer, and Wilie (2013) characterise it as: a means to increase interaction and personalised contact time between students and teachers, a space where students take responsibility for their own learning, a classroom where students who are absent do not get left behind, class content is permanently archived for review or remediation, all students are engaged in their learning and students receive a personalised education"
</t>
  </si>
  <si>
    <t>-Observation
-Survey/Questionnaire
Muir - No more.pdf: Page 3: "Online surveys containing a mix of Likert items and open-ended questions"
-Interview
-Focus Group
-Multiple data collection methods</t>
  </si>
  <si>
    <t xml:space="preserve">-Qualitative Content Analysis
Muir - No more.pdf: Page 4: "reflexive iteration (Srivastava, 2009) whereby each sentence in the transcripts was coded using open themes."
</t>
  </si>
  <si>
    <t xml:space="preserve">-Setting learning goals
Muir - No more.pdf: Page 5: "Goal attainment was the dominant motivator, probably attributable to the mastery adoption of the flipped classroom approach by both teachers. "
-Positive self-perceptions &amp; self-efficacy
Muir - No more.pdf: Page 5: "I want to pursue maths in college and university and just the fact that it gives you a wider view of it and dives into the deeper understanding of topics such as calculus, number functions and stuff. At the start I didnÃ•t realise that it was actually video tutorials but once I did the first couple of lessons it got really easy and IÃ•m going a lot better in maths this year than I did last year. [Jack, Grade 10]"
-Focus/concentrate
Muir - No more.pdf: Page 6: "ThereÃ•s no interruptions [at home] whereas in class there are so many interruptions Ã‰ he might be halfway through an explanation and then somebody interrupts Ã‰ if you get distracted, [at home] you just pause the video and come back to it. [Chris, Grade 12]"
-Understanding
Muir - No more.pdf: Page 5: "Students related that the videos helped them understand the content, which enabled them to pass the tests, leading to success in the subject and ultimately access to further stud"
-Self-regulation
Muir - No more.pdf: Page 7: "He leaves it up to you; it lets you experience independent study; you could pretty much be away for all the in-class lessons but do it at home, then come for the test day and still be prepared. [James, Grade 10]"
</t>
  </si>
  <si>
    <t xml:space="preserve">-Positive interactions with teacher
Muir - No more.pdf: Page 6: "Although some students did not think that it was necessary to have the videos created by their teachers as long as they were relevant, it seemed that the relationship with the teacher actually acted as a motivator in its own right."
-Positive attitudes towards learning
Muir - No more.pdf: Page 5: "I feel more motivated now definitely than I was last year; now I am striving to achieve; IÃ•m always trying to get that A every test. [Mark, Grade 10]"
</t>
  </si>
  <si>
    <t xml:space="preserve">-Participation/Involvement
Muir - No more.pdf: Page 6: " All students interviewed in this study reported that they did actually watch the videos"
-Homework completion
Muir - No more.pdf: Page 5: "Some students were motivated to access the videos because they wanted to be prepared for class, either in terms of understanding the content in order to achieve their goal, to remove uncertainty and anxiety about what would happen in class the next day, and/or to avoid Ã’being embarrassed in front of your friendsÃ“ [Lee, Grade 10]"
-Time on task/staying on task/persistence
Muir - No more.pdf: Page 7: "A couple of months ago Ã‰ one of the girls in the class came to me and she said Ã‰ IÃ•ve got to watch those videos 3 or 4 times before I understand whatÃ•s going on and I thought to myself, gee I only teach it once and if I only taught it once, she wouldnÃ•t have got it. [Mr Burns]"
</t>
  </si>
  <si>
    <t xml:space="preserve">-More work for teachers
Muir - No more.pdf: Page 7: "Preparation of the videos is initially resource intensive, but both teachers anticipated that the resources would be utilised in future years, with minor adjustments required to cater for any curriculum changes."
</t>
  </si>
  <si>
    <t xml:space="preserve">-Watch multiple times
-More 1-1 with teacher
Muir - No more.pdf: Page 6: "You can go up to him and be like, I went wrong here, can you tell me how and do it with you Ã”cause itÃ•s really individual and I guess the fact that heÃ•s got all the tutorials and stuff already up there releases the burden of him teaching during the actual lessons and allows for him to just walk around the class and help people [Lee, Grade 10]"
-Accessibility and convenience
Muir - No more.pdf: Page 6: "The students interviewed typically reported that accessing the videos at home helped their capacity to focus. In contrast to past experiences of listening to explanations in class, students reported that the accessibility of the videos enabled them to focus more on the content being delivered:"
-Improved teacher-student relationships
Muir - No more.pdf: Page 5: "The one thing I really like about the flipped classroom is the close proximity IÃ•ve come with my students Ã‰ I think itÃ•s very important Ã‰ because you still need that teacher/student relationship and that works for the student and that works for the teacher."
-Improved subject self-efficacy
-Teacher not interupted in videos
Muir - No more.pdf: Page 6: "ThereÃ•s no interruptions [at home] whereas in class there are so many interruptions Ã‰ he might be halfway through an explanation and then somebody interrupts Ã‰ if you get distracted,"
-More time in class for other learning
Muir - No more.pdf: Page 6: "[In the past] IÃ•m thinking when are we ever going to get through this curriculum? I donÃ•t have that worry at all with these kids. [Mr Burns]"
-Motivation
Muir - No more.pdf: Page 5: "I feel more motivated now definitely than I was last year; now I am striving to achieve; IÃ•m always trying to get that A every test. [Mark, Grade 10]"
-Teacher in video
Muir - No more.pdf: Page 5: "The students relate [to me] I think better than they do to somebody talking about a video that may contain 40 or 50% of what they are looking for; the videos they are looking at now contain 100% of what they are looking for so itÃ•s more important in that respect. [Mr Burns]" "One of the advantages of having the teacher create the videos is that it also addresses the relevance motivator, and according to Bergman, Ã’If you can be replaced by a YouTube clip, then you should beÃ“ (J. Bergman, personal communication, August 21, 2015). Both teachers felt that it was important that they created the videos, both in terms of relevance and enhancing the teacher/student relationship" " I think makes a big difference. I think it really is important that the teacher does the video, it really is. [Mr Burns]"
-Students appreciate work of teacher
Muir - No more.pdf: Page 6: "Students appreciated the effort and time that went into creating the videos and virtually felt obligated to watch them as a result of this. Closely linked with this was studentsÃ• appreciation of their teachersÃ• efforts to make the videos captivating so as to engage attention."
-Independent learning
Muir - No more.pdf: Page 7: "He leaves it up to you; it lets you experience independent study; you could pretty much be away for all the in-class lessons but do it at home, then come for the test day and still be prepared. [James, Grade 10]"
</t>
  </si>
  <si>
    <t>Muir (2016) (ID:33058195)</t>
  </si>
  <si>
    <t>-Mathematics Education Research Journal</t>
  </si>
  <si>
    <r>
      <t xml:space="preserve">-Australia
</t>
    </r>
    <r>
      <rPr>
        <i/>
        <sz val="8.8000000000000007"/>
        <color rgb="FF212529"/>
        <rFont val="Segoe UI"/>
        <family val="2"/>
      </rPr>
      <t>Tasmania</t>
    </r>
  </si>
  <si>
    <r>
      <t xml:space="preserve">-Specified
</t>
    </r>
    <r>
      <rPr>
        <i/>
        <sz val="8.8000000000000007"/>
        <color rgb="FF212529"/>
        <rFont val="Segoe UI"/>
        <family val="2"/>
      </rPr>
      <t>1 teacher and 27 Year 10 students</t>
    </r>
  </si>
  <si>
    <t xml:space="preserve">-Explicitly stated
Muir - the affordances of using a flipped classroom approach.pdf: Page 9: "The selection of the teacher and his class was purposive in that the teacher had indicated a strong desire to improve aspects of his teaching related to student engage- ment, motivation, and self-regulation in relation to mathematics learning, and he had already begun trialling a flipped classroom approach. Furthermore, availability of relevant digital technologies and technological infrastructure was in place, which allowed all students access to teacher generated resources."
</t>
  </si>
  <si>
    <t xml:space="preserve">-Yes (specify)
Muir - the affordances of using a flipped classroom approach.pdf: Page 10: " all had received written parental consent to do so. Ethical approval was granted for the research."
</t>
  </si>
  <si>
    <t>-15 years old</t>
  </si>
  <si>
    <t xml:space="preserve">-Male
Muir - the affordances of using a flipped classroom approach.pdf: Page 10: "17 male"
-Female
Muir - the affordances of using a flipped classroom approach.pdf: Page 10: " 10 female)"
</t>
  </si>
  <si>
    <t xml:space="preserve">-Research question stated
Muir - the affordances of using a flipped classroom approach.pdf: Page 2: " What is the nature of a teacherÂ’s attempt to incorporate a flipped classroom approach into a year 10 classroom, working within a highly structured mathematics curriculum/subject? &amp; What are the teacherÂ’s and studentsÂ’ perspectives on the benefits or otherwise of the facilities offered by a flipped classroom approach within the context of a grade 10 mathematics class?"
</t>
  </si>
  <si>
    <t>-Videos (instructor made)
Muir - the affordances of using a flipped classroom approach.pdf: Page 12: "he typically produced video clips of 7Â–8 min duration."
-iTunesU
-Camtasia Studio
-SmoothDraw 3
-More than one EdTech</t>
  </si>
  <si>
    <t xml:space="preserve">-Specified
Muir - the affordances of using a flipped classroom approach.pdf: Page 10: "Data collection took place over a number of months in the second half of the school year."
</t>
  </si>
  <si>
    <t xml:space="preserve">-Yes (specify)
Muir - the affordances of using a flipped classroom approach.pdf: Page 7: "Engagement, as used in this context, refers to a multi-faceted construct that involves behavioural, emotional, and cognitive engagement (Fredericks, Blumfield &amp; Paris 2004). Behavioural engagement involves participation, emotional engagement encompasses positive and negative re- actions and influences oneÂ’s willingness to do the work, and cognitive engagement refers to Â‘investmentÂ’ or a willingness to exert the effort necessary to achieve mastery (Fredericks et al. 2004)."
</t>
  </si>
  <si>
    <r>
      <t xml:space="preserve">-Yes (specify)
</t>
    </r>
    <r>
      <rPr>
        <i/>
        <sz val="8.8000000000000007"/>
        <color rgb="FF212529"/>
        <rFont val="Segoe UI"/>
        <family val="2"/>
      </rPr>
      <t>self-regulation, engagement, motivation 4 pillars of FLIP</t>
    </r>
    <r>
      <rPr>
        <sz val="11"/>
        <color rgb="FF212529"/>
        <rFont val="Segoe UI"/>
        <family val="2"/>
      </rPr>
      <t xml:space="preserve">
Muir - the affordances of using a flipped classroom approach.pdf: Page 15: "Abeyseker and DawsonÂ’s (2015) moti- vation framework as a theoretical lens"
</t>
    </r>
  </si>
  <si>
    <t xml:space="preserve">-Yes
Muir - the affordances of using a flipped classroom approach.pdf: Page 4: "flipped classroomÂ’ and Â‘flipped learningÂ’, stating that they are not synonymous and that flipping the classroom does not necessarily lead to flipped learning (FLN 2014)." " [Bergmann et al. (2013), para. 5] characterise flipped learning as a: &amp; Means to increase interaction and personalized contact time between students and teachers &amp; Space where students take responsibility for their own learning &amp; Classroom where the teacher is not the Â‘sage on the stageÂ’, but the Â‘guide on the sideÂ’ &amp; Blending of direct instruction with constructivist learning &amp; Classroom where students who are absent due to illness or extra-curricular activities such as athletics or fieldtrips, donÂ’t get left behind &amp; Class where content is permanently archived for review or remediation &amp; Class where all students are engaged in their learning &amp; Place where all students can receive a personalized education A definition of the flipped classroom, in contrast, is provided by Abeyseker and Dawson (2015, p. 3) who identify the following typical characteristics: &amp; A change in use of classroom time &amp; A change in use of out-of-class time &amp; Doing activities traditionally considered Â‘homeworkÂ’ in class &amp; Doing activities traditionally considered as in-class work out of class &amp; In-class activities that emphasise active learning, peer learning, and problem- solving &amp; Pre-class activities &amp; Post-class activities &amp; Use of technology, especially video"
</t>
  </si>
  <si>
    <t xml:space="preserve">-Case Study
Muir - the affordances of using a flipped classroom approach.pdf: Page 9: " exploratory"
</t>
  </si>
  <si>
    <t>-Observation
-Survey/Questionnaire
Muir - the affordances of using a flipped classroom approach.pdf: Page 11: "The items were adapted from an existing instrument designed to investigate studentsÂ’ self-initiated use of online resources (see Muir 2014)"
-Semi-structured interviews
-Multiple data collection methods</t>
  </si>
  <si>
    <t>-Qualitative Content Analysis
Muir - the affordances of using a flipped classroom approach.pdf: Page 12: " reflexive iteration (Srivastava 2009)."
-Descriptive Statistics</t>
  </si>
  <si>
    <t xml:space="preserve">-Quanti questions
Muir - the affordances of using a flipped classroom approach.pdf: Page 11: "The survey contained 24 questions. Question 6 required responses to 20 state- ments about the use of online resources generally, and Question 22 required responses to 10 statements about the use of their teacherÂ’s pre-prepared resources. Responses were recorded against a five-point Likert scale (see Table 1 for example items). The items were adapted from an existing instrument designed to investigate studentsÂ’ self-initiated use of online resources (see Muir 2014) and was structured around themes related to studentsÂ’ use of the video tutorials including logistical and attitudinal aspects."
-Open ended questions
Muir - the affordances of using a flipped classroom approach.pdf: Page 11: "There was also the provision for open-ended responses to seven questions."
</t>
  </si>
  <si>
    <t xml:space="preserve">-Self-regulation
Muir - the affordances of using a flipped classroom approach.pdf: Page 17: "Sometimes the teacher is busy with other students so you can watch it while you are waiting and it might help you understand better. You can try and work it out on your own and if you are still stuck, then you can ask a teacher later."
-Teaching self &amp; peers
Muir - the affordances of using a flipped classroom approach.pdf: Page 17: "Sometimes the teacher is busy with other students so you can watch it while you are waiting and it might help you understand better. You can try and work it out on your own and if you are still stuck, then you can ask a teacher later."
-Focus/concentrate
Muir - the affordances of using a flipped classroom approach.pdf: Page 14: "I really prefer the videos Â– I think theyÂ’re definitely more engaging and you actually pay more attention to it"
-Understanding
Muir - the affordances of using a flipped classroom approach.pdf: Page 15: "It helped me to understand the concept better because it was presented in a different way."
Muir - the affordances of using a flipped classroom approach.pdf: Page 16: " Approximately, 65 % of students specifically mentioned understanding, as the following responses show: Yes, it is easier to understand as the teacher is working through the question with you on the video and you can follow on. A book doesnÂ’t really walk through the steps on how to do something as well."
</t>
  </si>
  <si>
    <t xml:space="preserve">-Satisfaction
Muir - the affordances of using a flipped classroom approach.pdf: Page 15: "In summary, studentsÂ’ indicated that Mr. HillÂ’s flipped classroom approach was more engaging than a textbook only mode of teaching, supported their learning, and that they were satisfied with the quality of the resources produced by the teacher."
</t>
  </si>
  <si>
    <t xml:space="preserve">-Study habits
Muir - the affordances of using a flipped classroom approach.pdf: Page 13: "Frieda: With the videos, firstly I watch the whole thing through without stopping it, then IÂ’ll watch it and stop it and write down what I need to write down and then if I need to go back to it, IÂ’ll just go back to the part I need to watch so yeah, I do watch it the whole time, then IÂ’ll stop it and write down if I need to refer bac"
-Participation/Involvement
Muir - the affordances of using a flipped classroom approach.pdf: Page 15: " 60 % of students indicating they had watched all the available videos. The remaining responses included Â‘lotsÂ’, Â‘too many to countÂ’, and Â‘about 90 of the 150 videosÂ’."
</t>
  </si>
  <si>
    <t xml:space="preserve">-Boredom
Muir - the affordances of using a flipped classroom approach.pdf: Page 16: " There was a greater variation in responses to the items Â‘I found the tutorial boringÂ’ (SA/A 17 %, U 34 %, DA/SD 49 %)"
</t>
  </si>
  <si>
    <t>-Engagement
Muir - the affordances of using a flipped classroom approach.pdf: Page 14: "I really prefer the videos Â– I think theyÂ’re definitely more engaging and you actually pay more attention to it."
-Affective engagement
-Cognitive engagement
-Behavioural engagement
-Affective disengagement</t>
  </si>
  <si>
    <t xml:space="preserve">-More time in class for other learning
Muir - the affordances of using a flipped classroom approach.pdf: Page 13: "the great thing about it is that it frees up time rather than spending half the time standing at the board, writing something down or copying, or read this or watch something in class which wastes precious class time, you can maximise the time, which is what I do Â– itÂ’s the only way I can get through the course."
-Go at own speed
Muir - the affordances of using a flipped classroom approach.pdf: Page 18: "Yes they help you and you can rewind or watch the whole video again until you understand the concept." "[you can] interpret at your own rate which would be different to other people" "Well if youÂ’re not working at the pace of the class, you can actually work at your own pace Â– itÂ’s not like theyÂ’re going to go on without you and youÂ’re trying to keep up, and youÂ’re struggling or youÂ’re way ahead, you can go at your own pace"
-Independent learning
Muir - the affordances of using a flipped classroom approach.pdf: Page 18: "Well youÂ’ve got to do it by yourself Â– like he tells us when the test is, and heÂ’ll give us guidelines on where we need to be up to but he doesnÂ’t say if youÂ’re not up to here, youÂ’ve got a detention, or you have to do it, kind of thing, itÂ’s more up to you heÂ’s not going to start yelling at you if youÂ’re behind or whatever."
-Watch multiple times
Muir - the affordances of using a flipped classroom approach.pdf: Page 13: "Frieda: With the videos, firstly I watch the whole thing through without stopping it, then IÂ’ll watch it and stop it and write down what I need to write down and then if I need to go back to it, IÂ’ll just go back to the part I need to watch so yeah, I do watch it the whole time, then IÂ’ll stop it and write down if I need to refer back."
-"Today's learning"
Muir - the affordances of using a flipped classroom approach.pdf: Page 14: "TheyÂ’re just more appealing to you and using todayÂ’s technology Â– theyÂ’re just really good."
-Easier to learn through videos
Muir - the affordances of using a flipped classroom approach.pdf: Page 14: "I really prefer the videos Â– I think theyÂ’re definitely more engaging and you actually pay more attention to it. TheyÂ’re just more appealing to you and using todayÂ’s technology Â– theyÂ’re just really good."
-Accessibility and convenience
Muir - the affordances of using a flipped classroom approach.pdf: Page 13: " Students commented that the technology employed, as well as the availability of Mr. HillÂ’s videos, allowed for access to step-by-step instruction as their teacher had intended."
Muir - the affordances of using a flipped classroom approach.pdf: Page 14: "All the online resources are on my iPad so it when I take it home to do homework I can just take my iPad instead of taking a big textbook and making my bag heavier"
-Teacher in video
Muir - the affordances of using a flipped classroom approach.pdf: Page 14: "Definitely the technology he uses like he has the screen so we can see him, and he also does all the steps step by step so that he explains exactly what heÂ’s doing and the quality of the sound and everything"
Muir - the affordances of using a flipped classroom approach.pdf: Page 17: "ItÂ’s probably more appealing if itÂ’s your own teacher like other teachers around here wouldnÂ’t have as much success with them, with the videos, so I think it depends upon the teacher." "[Mr Hill] adds his own personal touch to it and itÂ’s far better to watch [than Khan Academy] I think."
-Students appreciate work of teacher
Muir - the affordances of using a flipped classroom approach.pdf: Page 16: "Mr Hill stays up late and does all the videos and gets them all up for the next day." "There was also regular reference to Mr. HillÂ’s attempts to make the videos engaging, as the following comment from Harold illustrates: Mr Hill did a bit of a song at the start of the videos which had like a theme and he cracks jokes Â– not that funny, but he tries to make it fun."
</t>
  </si>
  <si>
    <t>Olakanmi (2017) (ID:33058045)</t>
  </si>
  <si>
    <t>-Nigeria</t>
  </si>
  <si>
    <r>
      <t xml:space="preserve">-Specified
</t>
    </r>
    <r>
      <rPr>
        <i/>
        <sz val="8.8000000000000007"/>
        <color rgb="FF212529"/>
        <rFont val="Segoe UI"/>
        <family val="2"/>
      </rPr>
      <t>66 first-year secondary school students</t>
    </r>
    <r>
      <rPr>
        <sz val="11"/>
        <color rgb="FF212529"/>
        <rFont val="Segoe UI"/>
        <family val="2"/>
      </rPr>
      <t xml:space="preserve">
Olakanmi - The effects of a flipped classroom model of instruction.pdf: Page 4: "66 (37 males and 29 females)"
</t>
    </r>
  </si>
  <si>
    <t xml:space="preserve">-Explicitly stated
Olakanmi - The effects of a flipped classroom model of instruction.pdf: Page 4: "an experimental pre- and post-test control group design was used during which students were randomly assigned to either an experimental group or a control group. A comparison study, in terms of studentsÃ• performance and attitude, was applied to evaluate the effectiveness of the ÃŸipped classroom model."
</t>
  </si>
  <si>
    <t xml:space="preserve">-Yes (specify)
Olakanmi - The effects of a flipped classroom model of instruction.pdf: Page 5: "All the 66 students were given consent forms to participate in the study, regardless of instructional method. All the students returned the content forms, so they were all allowed to participate in the research."
</t>
  </si>
  <si>
    <t>-13 years old
-14 years old</t>
  </si>
  <si>
    <r>
      <t xml:space="preserve">-Male
</t>
    </r>
    <r>
      <rPr>
        <i/>
        <sz val="8.8000000000000007"/>
        <color rgb="FF212529"/>
        <rFont val="Segoe UI"/>
        <family val="2"/>
      </rPr>
      <t>37 out of 66 (56%)</t>
    </r>
    <r>
      <rPr>
        <sz val="11"/>
        <color rgb="FF212529"/>
        <rFont val="Segoe UI"/>
        <family val="2"/>
      </rPr>
      <t xml:space="preserve">
-Female
</t>
    </r>
    <r>
      <rPr>
        <i/>
        <sz val="8.8000000000000007"/>
        <color rgb="FF212529"/>
        <rFont val="Segoe UI"/>
        <family val="2"/>
      </rPr>
      <t>29 (44%)</t>
    </r>
  </si>
  <si>
    <t xml:space="preserve">-Research question stated
Olakanmi - The effects of a flipped classroom model of instruction.pdf: Page 4: "1. What are the effects of the ÃŸipped classroom on senior secondary school chemistry studentsÃ• performance in rate of chemical reaction as measured by the RRKT?" "2. What effects does a ÃŸipped classroom environment have on studentsÃ• attitudes towards learning chemistry as measured by the CAS? 3. What are the beneÃžts and challenges of using a ÃŸipped classroom model to teach and learn chemistry?"
</t>
  </si>
  <si>
    <t xml:space="preserve">-Flipped classroom
Olakanmi - The effects of a flipped classroom model of instruction.pdf: Page 4: "The teacher, with the help of the researcher, was able to identify an online video that could aid studentsÃ• understanding of rate of chemical reaction. Students were instructed to watch the video via the link provided or on a DVD given to them and to take notes before attending their normal chemistry classes. During the class session, stu- dents worked collaboratively on an inquiry-based assign- ment, which included what is traditionally thought of as homework. This created the ÃŸipped classroom, thus com- pletely shifting the paradigm of teaching and learning."
</t>
  </si>
  <si>
    <t xml:space="preserve">-Traditional face-to-face
Olakanmi - The effects of a flipped classroom model of instruction.pdf: Page 4: "The control group was taught following the normal con- ventional method and given homework as stated in the national curriculum, while the experimental group was taught using the ÃŸipped classroom model."
</t>
  </si>
  <si>
    <t xml:space="preserve">-Yes
Olakanmi - The effects of a flipped classroom model of instruction.pdf: Page 1: "The ÃŸipped classroom model of instruction is a relatively new teaching strategy which attempts to improve studentsÃ• performance and impart a positive attitude towards learn- ing through moving the lecture outside the classroom via technology and moving homework and exercises inside the classroom via learning activities. According to Bergmann and Sams (2012), this paradigm shift involves using internet technology to leverage the learning in a classroom so that teachers spend more time interacting with students in the classroom instead of lecturing. This is usually implemented by using teacher-created videos which stu- dents view before class time or through the use of freely available videos online."
</t>
  </si>
  <si>
    <t>-Observation
-Survey/Questionnaire
Olakanmi - The effects of a flipped classroom model of instruction.pdf: Page 5: "The CAS developed by Demirciog Ã¹ lu et al. (2005) consists of 25 attitude statements (11 positive and 14 negative)."
-Ability Test
Olakanmi - The effects of a flipped classroom model of instruction.pdf: Page 5: " Rates of Reactions Knowledge Test (RRKT)"
-Semi-structured interviews
-Multiple data collection methods</t>
  </si>
  <si>
    <t>-Thematic Analysis
Olakanmi - The effects of a flipped classroom model of instruction.pdf: Page 7: "The qualitative data were analysed and revisited until the point of saturation was reached. Creswell (2008) notes that saturation is the point where you have identiÃžed the major themes and no new information can add to your list of themes or to the detail for existing themes."
-Descriptive Statistics</t>
  </si>
  <si>
    <t>-Behaviour frequency
Olakanmi - The effects of a flipped classroom model of instruction.pdf: Page 5: "Qualitative data were collected through classroom obser- vations by using an observation checklist of how students were learning in the ÃŸipped classroom"
-Qualitative observation</t>
  </si>
  <si>
    <t xml:space="preserve">-Critical thinking
Olakanmi - The effects of a flipped classroom model of instruction.pdf: Page 8: "Student B commented that Ã”Ã”the introduction of ÃŸipped class allowed for deeper learning, critical thinking, and problem solving during the class timeÃ•Ã•."
-Deep learning
Olakanmi - The effects of a flipped classroom model of instruction.pdf: Page 8: "Student B commented that Ã”Ã”the introduction of ÃŸipped class allowed for deeper learning, critical thinking, and problem solving during the class timeÃ•Ã•"
-Learning from peers
Olakanmi - The effects of a flipped classroom model of instruction.pdf: Page 8: " Student D remarked that Ã”Ã”we were able to help each other in Ãžguring out the online teacherÃ•s explanation of rate of chemical reaction in our group which in a way contributed to our understanding of the contentÃ•"
-Understanding
Olakanmi - The effects of a flipped classroom model of instruction.pdf: Page 8: "Coming to the classroom already with material at the back of my head, deÃžnitely makes me to be more productive in understanding the topicÃ•"
</t>
  </si>
  <si>
    <t xml:space="preserve">-Enjoyment
Olakanmi - The effects of a flipped classroom model of instruction.pdf: Page 8: " I am really happy that I could discuss this topic with my class mate.Ã•Ã•"
-Positive interactions with peers
Olakanmi - The effects of a flipped classroom model of instruction.pdf: Page 8: "Student C remarked: Ã”Ã”this method of learning enabled me to enjoy group work; we were able to complete our task within the given periodÃ•Ã•."
-Enthusiasm
Olakanmi - The effects of a flipped classroom model of instruction.pdf: Page 8: " it was documented that students were actively participating in the classroom activities and enthusiastically involved in all that was going on in the classroom."
-Interest
Olakanmi - The effects of a flipped classroom model of instruction.pdf: Page 8: " Ã”Ã”I love the lesson format. I must say it took me sometimes in Ãžnding my way around the material especially because it has not been taught in the classroom, but when I got it, it was really interesting and easy to understand."
</t>
  </si>
  <si>
    <t xml:space="preserve">-Confidence
Olakanmi - The effects of a flipped classroom model of instruction.pdf: Page 8: "Student C, for example, com- mented on how working together with his peer helped him build conÃždence and improved his understanding of the chemistry content."
-Participation/Involvement
Olakanmi - The effects of a flipped classroom model of instruction.pdf: Page 8: " Student B commented further: Ã”Ã”this method actually increases my participation in the classroom when compared to class time prior to this" "method."
-Increased interaction with teacher
Olakanmi - The effects of a flipped classroom model of instruction.pdf: Page 9: " Ã”Ã”During the class session, the teacher was able to speak to all of us and address our concerns or questions about the current topic being studied.Ã•Ã•"
-Increased interaction with peers
Olakanmi - The effects of a flipped classroom model of instruction.pdf: Page 8: " This increase in studentsÃ• classroom participation and communication promotes stu- dent-centred learning." "Students com- mented that the method increased their working together as a group which helped them to improve the way they par- ticipated in the classroom."
-Assuming responsibility
Olakanmi - The effects of a flipped classroom model of instruction.pdf: Page 8: "An instance where students just entered class and immediately began to work independently on the reading material without the teacherÃ•s assistance was noted in the researcherÃ•s journal."
</t>
  </si>
  <si>
    <t xml:space="preserve">-Unwilling
Olakanmi - The effects of a flipped classroom model of instruction.pdf: Page 10: " There was also a bit of resistance on the part of the students because the method required them to work at home rather than getting exposed to the topic Ãžrst at school."
-Apathy
Olakanmi - The effects of a flipped classroom model of instruction.pdf: Page 10: " This was noted by the researcher, who observed that some stu- dents were still passive in the classroom and even in their collaborative learning groups."
</t>
  </si>
  <si>
    <t xml:space="preserve">-Unprepared
Olakanmi - The effects of a flipped classroom model of instruction.pdf: Page 10: "As a result, some of the students were not prepared for the lesson before coming to class. This was noted by the researcher, who observed that some stu- dents were still passive in the classroom and even in their collaborative learning group"
</t>
  </si>
  <si>
    <t>-Achievement
Olakanmi - The effects of a flipped classroom model of instruction.pdf: Page 7: "The analysis reveals that there was a signiÃžcant differ- ence between the shift in the means of the test scores of those students taught using the ÃŸipped model instruction (M = 5.63, SD = 3.58) and those in the traditional class- room environment (M = 1.41, SD = 3.68); t (64) = 3.952, p \ 0.005. This result suggested that the ÃŸipped classroom model instruction had positive effects on studentsÃ• achievement in the content covered in this research."
-Affective engagement
-Cognitive engagement
-Behavioural engagement
-Cognitive disengagement
-Behavioural disengagement</t>
  </si>
  <si>
    <t xml:space="preserve">-Not how used to learning
Olakanmi - The effects of a flipped classroom model of instruction.pdf: Page 10: "when students were asked what they disliked about the ÃŸipped classroom model, most of them felt that the new approach was a bit challenging for them initially as it took them some time to Ãžnd their ways around the material."
</t>
  </si>
  <si>
    <t xml:space="preserve">-Improved attitude towards subject
Olakanmi - The effects of a flipped classroom model of instruction.pdf: Page 7: "Both quantitative and qualitative Ãžndings reveal that the students responded favourably to the ÃŸipped model of instruction and experi- enced a positive increase in their attitudes towards chemistry compared to the traditional classroom experience."
Olakanmi - The effects of a flipped classroom model of instruction.pdf: Page 8: "This result shows that ÃŸipped classroom model instruction positively increased studentsÃ• attitudes towards chemistry."
Olakanmi - The effects of a flipped classroom model of instruction.pdf: Page 9: "StudentsÃ• responses also show that they had an increasingly improved attitude towards chemistry"
-Watch multiple times
Olakanmi - The effects of a flipped classroom model of instruction.pdf: Page 9: "Ã”Ã”I think this method is helpful because I was able to watch the video over and over again until I understood the concept we were to study.Ã•Ã•"
-More 1-1 with teacher
Olakanmi - The effects of a flipped classroom model of instruction.pdf: Page 9: " Ã”Ã”During the class session, the teacher was able to speak to all of us and address our concerns or questions about the current topic being studied.Ã•Ã•"
-Group conversations/learning
Olakanmi - The effects of a flipped classroom model of instruction.pdf: Page 8: " The researcherÃ•s journal validated the collaborative learning theme through the classroom observation in which students worked together to learn and master the content being studied. Generally, it is worth noting that ÃŸipped classroom model instruction provided students with opportunities to work collabora- tively and co-operatively in order to improve performance and attitude in a chemistry classroom."
-Improved instruction
Olakanmi - The effects of a flipped classroom model of instruction.pdf: Page 8: "StudentsÃ• responses to the interview question Ã”Ã”What do you think about using the ÃŸipped classroom model to teach you chemistry?Ã•Ã• show that when the ÃŸipped classroom was compared to the traditional approach to teaching, there was improvement in the quality of instruction within the ÃŸipped classroom. StudentsÃ• responses revealed that they preferred ÃŸipped model instruction over the traditional approach and credited this liking to improved instructional practices." "Most students thought the ÃŸipped model instruction was more effective and applicable because of the variety of teaching practices incorporated within this approach, which include real-world applications and group work. "
</t>
  </si>
  <si>
    <t>Ã˜sterlie, (2018) (ID:42013387)</t>
  </si>
  <si>
    <t>-Journal for Research in Arts and Sports Education</t>
  </si>
  <si>
    <t>-Norway</t>
  </si>
  <si>
    <t xml:space="preserve">-Explicitly stated
Ã˜sterlie 2018 - Adolescentsâ€™ perceived cost of attending.pdf: Page 7: "Norwegian students (N = 338; 92.9% of the 364 invited) from six different second- ary and upper secondary schools were included in this study. The selected schools represented both rural and urban communities with a normal distribution of immi- gration and social statuses. Self-reported information on gender, date of birth and name were obtained to characterize the sample. The girls (n = 153) had a mean age of 15.26 years (SD = 1.3), and the boys (n = 185) 15.01 years (SD = 1.12). The participants were from four different levels in the Norwegian school system, which were the three years in lower secondary school and the frst year of upper secondary school: Year 8 (n = 14), Year 9 (n = 101), Year 10 (n = 38) and upper secondary level 1 (VG1) (n = 85). The studentsâ€™ average school marks in PE (girls: 4.45 and boys: 4.48) for the same semester also refected the national average for Year 10 (girls: 4.5 and boys: 4.6) (Statistics Norway, 2016). The data were collected during the spring of 2016."
</t>
  </si>
  <si>
    <t xml:space="preserve">-15 years old
Ã˜sterlie 2018 - Adolescentsâ€™ perceived cost of attending.pdf: Page 7: "The girls (n = 153) had a mean age of 15.26 years (SD = 1.3), and the boys (n = 185) 15.01 years (SD = 1.12)"
</t>
  </si>
  <si>
    <t>-Year 8
Ã˜sterlie 2018 - Adolescentsâ€™ perceived cost of attending.pdf: Page 7: "(n = 14)"
-Year 9
Ã˜sterlie 2018 - Adolescentsâ€™ perceived cost of attending.pdf: Page 7: "n = 101"
-Year 10
Ã˜sterlie 2018 - Adolescentsâ€™ perceived cost of attending.pdf: Page 7: "n = 38"
-Year 11
Ã˜sterlie 2018 - Adolescentsâ€™ perceived cost of attending.pdf: Page 7: "(n = 85"
-Multiple</t>
  </si>
  <si>
    <t xml:space="preserve">-Male
Ã˜sterlie 2018 - Adolescentsâ€™ perceived cost of attending.pdf: Page 7: " (n = 185)"
-Female
Ã˜sterlie 2018 - Adolescentsâ€™ perceived cost of attending.pdf: Page 7: "(n = 153)"
</t>
  </si>
  <si>
    <t>-PE</t>
  </si>
  <si>
    <t xml:space="preserve">-Research question stated
Ã˜sterlie 2018 - Adolescentsâ€™ perceived cost of attending.pdf: Page 6: "RQ1: Can fipped learning decrease the costs that students perceive of participating in PE? RQ2: Can fipped learning positively affect studentsâ€™ intentions to participate in PE?"
</t>
  </si>
  <si>
    <r>
      <t xml:space="preserve">-Self-assessment quizzes
Ã˜sterlie 2018 - Adolescentsâ€™ perceived cost of attending.pdf: Page 6: "Short quizzes embedded in the videos were used to enhance the studentsâ€™ motivation to continue watching and to develop a deeper understanding of the con- tent, as suggested by Long et al. (2016) and Frydenberg (2012)."
-LMS
-Videos (made by others)
</t>
    </r>
    <r>
      <rPr>
        <i/>
        <sz val="8.8000000000000007"/>
        <color rgb="FF212529"/>
        <rFont val="Segoe UI"/>
        <family val="2"/>
      </rPr>
      <t>Made by the researcher, not the teachers</t>
    </r>
    <r>
      <rPr>
        <sz val="11"/>
        <color rgb="FF212529"/>
        <rFont val="Segoe UI"/>
        <family val="2"/>
      </rPr>
      <t xml:space="preserve">
Ã˜sterlie 2018 - Adolescentsâ€™ perceived cost of attending.pdf: Page 6: "Each resource consisted of a video that was assigned for viewing as homework before class, one in-class lesson plan that the PE teacher followed, and a teacherâ€™s guide.The videos were about 12 minutes long, which was well within the suggested length for such videos (Long, Logan, &amp; Waugh, 2016), and were published on a digital learning platform. Each video gave a thorough but easily understandable introduction to the in-class content topic. For example, when endurance was the weekly topic, the video explained endurance in an age-appropriate way by discussing why endurance impro- ves health, what happens in the body when endurance is gained and how to increase endurance. At the end of the video, a summary of the upcoming class content was given."
-More than one EdTech</t>
    </r>
  </si>
  <si>
    <r>
      <t xml:space="preserve">-Flipped classroom
</t>
    </r>
    <r>
      <rPr>
        <i/>
        <sz val="8.8000000000000007"/>
        <color rgb="FF212529"/>
        <rFont val="Segoe UI"/>
        <family val="2"/>
      </rPr>
      <t>141</t>
    </r>
    <r>
      <rPr>
        <sz val="11"/>
        <color rgb="FF212529"/>
        <rFont val="Segoe UI"/>
        <family val="2"/>
      </rPr>
      <t xml:space="preserve">
Ã˜sterlie 2018 - Adolescentsâ€™ perceived cost of attending.pdf: Page 6: "The intervention group (n = 141) had access to the videos as homework before coming to class."
</t>
    </r>
  </si>
  <si>
    <r>
      <t xml:space="preserve">-Traditional face-to-face
</t>
    </r>
    <r>
      <rPr>
        <i/>
        <sz val="8.8000000000000007"/>
        <color rgb="FF212529"/>
        <rFont val="Segoe UI"/>
        <family val="2"/>
      </rPr>
      <t>197</t>
    </r>
    <r>
      <rPr>
        <sz val="11"/>
        <color rgb="FF212529"/>
        <rFont val="Segoe UI"/>
        <family val="2"/>
      </rPr>
      <t xml:space="preserve">
Ã˜sterlie 2018 - Adolescentsâ€™ perceived cost of attending.pdf: Page 6: " The control group (n = 197) conducted the same practical classes as the intervention group but were not granted access to the videos." "To represent as closely as possible the conventional methods of conducting PE classes in Norway, some of the control groups received a short summary of what was explained in the videos that"
Ã˜sterlie 2018 - Adolescentsâ€™ perceived cost of attending.pdf: Page 7: " 7 the intervention group watched as homework. This summary was delivered orally by the PE teacher at the beginning of each PE class, and this presentation typically lasted about fve minutes. Some of the control groups only went through the practi- cal class and were given no oral explanation of the topic. Both the intervention and control groups underwent the same practical activities in class, and all the partici- pating teachers managed both the classes that belonged to the intervention group and the control group. This ensured that the only difference between the two groups was that the intervention group was given access to the pre-class preparation videos."
</t>
    </r>
  </si>
  <si>
    <t xml:space="preserve">-Yes (specify)
Ã˜sterlie 2018 - Adolescentsâ€™ perceived cost of attending.pdf: Page 3: "Expectancy-value Theory In educational research, expectancy beliefs and task values are considered important predictors of studentsâ€™ academic performance and behaviour choices (Eccles, 1983; Eccles &amp; Wigfeld, 1995). Moreover, studentsâ€™ achievement-related choices and per- formance in a domain are directly infuenced by their expectancy beliefs and task values (Eccles, 1983; Eccles &amp; Wigfeld, 2002; Wigfeld &amp; Eccles, 2000). Expectancy beliefs refer to oneâ€™s broad beliefs about oneâ€™s competence in a given domain (Zhu et al., 2012)."
</t>
  </si>
  <si>
    <t xml:space="preserve">-Yes
Ã˜sterlie 2018 - Adolescentsâ€™ perceived cost of attending.pdf: Page 2: "Flipped learning is a pedagogical approach in which direct instruction moves from the group to the individual learning space, and the resulting group space is transformed into a dynamic, interactive learning environment in which the educator guides stu- dents as they apply concepts and creatively engage with the subject matter (Flipped Learning Network [FLN], 2014). A review of the literature shows that FL can improve studentsâ€™ academic achievement, satisfaction, engagement, promote self- paced learning and increase interactions between students and teachers (AkÃ§ayÄ±r &amp; AkÃ§ayÄ±r, 2018; L. L. Chen, 2016). The defnition of FL is conceptualized from the method originating in theory-dominated subjects like mathematics and science, rat- her that more practical subjects than PE."
</t>
  </si>
  <si>
    <t>-Theoretical Model</t>
  </si>
  <si>
    <t>-Survey/Questionnaire
Ã˜sterlie 2018 - Adolescentsâ€™ perceived cost of attending.pdf: Page 7: " four open-ended questions from the Expectancy-value Questionnaire (EVQ)"
Ã˜sterlie 2018 - Adolescentsâ€™ perceived cost of attending.pdf: Page 8: " based on a modifed ver- sion of the categorization in Zhu and Chen (2013) and Chen and Liu (2009),"
-1 method of data collection</t>
  </si>
  <si>
    <t>-Thematic Analysis
Ã˜sterlie 2018 - Adolescentsâ€™ perceived cost of attending.pdf: Page 8: "Studentsâ€™ responses to the open-ended questions were analysed using an open-coding approach to analysing a whole sentence or paragraph, which was especially useful"
Ã˜sterlie 2018 - Adolescentsâ€™ perceived cost of attending.pdf: Page 9: " 9 when the researcher already had several categories and wanted to code specifcally in relation to those categories (Strauss &amp; Corbin, 1998)."
-Descriptive Statistics
-Frequency of data</t>
  </si>
  <si>
    <t xml:space="preserve">-Positive attitudes towards learning
Ã˜sterlie 2018 - Adolescentsâ€™ perceived cost of attending.pdf: Page 12: "Table 5 shows that FL signifcantly increases the num- ber of students who would attend PE if given the choice. Table 6 shows that this dif- ference is due to girls and their shift from â€œnot sure/it dependsâ€ to â€œattend PE.â€ There is a minor, positive change among boys as well, but this change is not signifcant."
</t>
  </si>
  <si>
    <t>-Affective engagement</t>
  </si>
  <si>
    <r>
      <t xml:space="preserve">-Improved attitude towards subject
Ã˜sterlie 2018 - Adolescentsâ€™ perceived cost of attending.pdf: Page 12: "Considering that curriculum content produces the most negative feelings towards PE, FL can provide meaning to the activities to enhance their relevance and to incre- ase studentsâ€™, especially girlsâ€™, motivation to engage with the content."
-Motivation
</t>
    </r>
    <r>
      <rPr>
        <i/>
        <sz val="8.8000000000000007"/>
        <color rgb="FF212529"/>
        <rFont val="Segoe UI"/>
        <family val="2"/>
      </rPr>
      <t>intervention - T1 = 27 (35.5%) , T2 = 29 (38.2%) Control - T1 = 31 (29.2%), T2 = 37 (34.9%)</t>
    </r>
    <r>
      <rPr>
        <sz val="11"/>
        <color rgb="FF212529"/>
        <rFont val="Segoe UI"/>
        <family val="2"/>
      </rPr>
      <t xml:space="preserve">
Ã˜sterlie 2018 - Adolescentsâ€™ perceived cost of attending.pdf: Page 12: "Compared to the boys, the girls perceived signifcantly less costs in attending PE after three lessons in which FL was used as a method, whereas no differences were observed among the boys."
</t>
    </r>
  </si>
  <si>
    <t>Oyola, (2016) (ID:33116340)</t>
  </si>
  <si>
    <r>
      <t xml:space="preserve">-Specified
</t>
    </r>
    <r>
      <rPr>
        <i/>
        <sz val="8.8000000000000007"/>
        <color rgb="FF212529"/>
        <rFont val="Segoe UI"/>
        <family val="2"/>
      </rPr>
      <t>11</t>
    </r>
  </si>
  <si>
    <t xml:space="preserve">-Explicitly stated
Oyola - Content planning and delivery.pdf: Page 55: "Study participants were recruited through postings on a variety of education websites, including Edmodo, Edutopia, the Flipped Learning Network, and CrazyForEducation. The researcher also made social media posts recruiting participants on Twitter, LinkedIn, and Facebook using the hashtag â€œ#flipclass.â€ To qualify for participation, educators were asked to complete an online survey and self-identify as teachers who were flipping their elementary classrooms and believed their effort was positively influencing student academic achievement."
</t>
  </si>
  <si>
    <t>-Primary/Elementary School
-Kindergarten</t>
  </si>
  <si>
    <t xml:space="preserve">-Research question stated
Oyola - Content planning and delivery.pdf: Page 16: "How do teachers plan and deliver content in the flipped classroom? How do teachers perceive content planning and delivery methods influence student achievement?"
</t>
  </si>
  <si>
    <t>-Videos (instructor made)
-Videos (made by others)
-YouTube Channel
-Self-assessment quizzes
-More than one EdTech</t>
  </si>
  <si>
    <t xml:space="preserve">-Yes (specify)
Oyola - Content planning and delivery.pdf: Page 19: "Constructivism: Theory of education asserting students benefit when they connect new content to what they have already experienced and learned (Hawks, 2014, p. 265)."
</t>
  </si>
  <si>
    <t xml:space="preserve">-Yes
Oyola - Content planning and delivery.pdf: Page 54: "Flipped learning requires a complete reversal of the typical learning cycle. While there are many educators utilizing some ideas of flipped learning in their classrooms, there are not nearly as many who are implementing the model to its full extent (Jimison, 2011, p. 60)."
</t>
  </si>
  <si>
    <t>-Survey/Questionnaire
-In-depth interviews
-Multiple data collection methods</t>
  </si>
  <si>
    <t xml:space="preserve">-Learning from peers
Oyola - Content planning and delivery.pdf: Page 83: " â€œThen, as they get working, they can partner with another student to ensure theyâ€™ve caught up, or I can meet with themâ€ (Teacher N.T., questionnaire, August 29, 2015)."
</t>
  </si>
  <si>
    <t xml:space="preserve">-Enjoyment
Oyola - Content planning and delivery.pdf: Page 75: " â€œit gives students a fun and engaging introduction to a unit. It allows many scholars to be introduced to material at a pace that is nonthreatening and joyfulâ€ (Teacher F.S., questionnaire, August 12, 2015)."
-Enthusiasm
Oyola - Content planning and delivery.pdf: Page 74: "The videos made it easier for parents and students to practice skills together, so students were more likely to show enthusiasm and try new skills in the classroom."
</t>
  </si>
  <si>
    <t xml:space="preserve">-Confidence
Oyola - Content planning and delivery.pdf: Page 73: "yes â€“ because increased student confidence 1"
-Increased interaction with teacher
Oyola - Content planning and delivery.pdf: Page 75: " Not only are teachers spending more time working with students, the students also seem to enjoy learning skills on the computers more than more traditional methods:"
-Increased interaction with peers
Oyola - Content planning and delivery.pdf: Page 82: "Small groups or stations 6 6 54.5%"
</t>
  </si>
  <si>
    <t>-Engagement
Oyola - Content planning and delivery.pdf: Page 73: "yes â€“ because engagement 4 4 36.4%"
Oyola - Content planning and delivery.pdf: Page 74: "â€œI cannot say that flipped learning has been solely responsible for increased achievement, but I can say it has increased my student engagement in my classroom which . . . has resulted in higher achievementâ€ (Teacher L.R., questionnaire, September 1, 2015)"
Oyola - Content planning and delivery.pdf: Page 77: " Engagement, for example, is provided as a reason for the flipped education approachâ€™s effectiveness, but Teacher N.G. also mentioned it as a part of her planning process. â€œAs a side note of empowerment, I exclaim they have full disclosure to critique my videos . . . it keeps them engaged in the video because they are looking to find faultsâ€ (Teacher N.G., questionnaire, August 14, 2015)."
-Achievement
Oyola - Content planning and delivery.pdf: Page 74: "â€œLast year, my students showed 2.3 years of growth in math after working with the flipped model for the entire yearâ€ (Teacher R.Z., questionnaire, September 15, 2015)."
-Affective engagement
-Cognitive engagement
-Behavioural engagement</t>
  </si>
  <si>
    <t xml:space="preserve">-More work for teachers
Oyola - Content planning and delivery.pdf: Page 85: "Another difficulty was the creation of the videos themselves, which can be time- consuming."
</t>
  </si>
  <si>
    <t>-Improved attitude towards subject
Oyola - Content planning and delivery.pdf: Page 74: "Teacher N.T. stated her math videos have resulted in her students gaining a more positive attitude about the subject overall. â€œDuring the year before, one boy said, â€˜My dad said all this math stuff is stupidâ€™ . . . In the following year, once videos were integrated, the boy did not complain about math-specific homework or make those types of commentsâ€ (questionnaire, August 29, 2015)."
-Increased parent involvement
Oyola - Content planning and delivery.pdf: Page 74: "The videos made it easier for parents and students to practice skills together, so students were more likely to show enthusiasm and try new skills in the classroom."
-Go at own speed
Oyola - Content planning and delivery.pdf: Page 78: "The students could progress through these folders as they mastered the content. â€œI plan entire units, rather than week-by-week, so that my students who are ready to â€˜move onâ€™ to the next concept may do so at their own paceâ€ (Teacher K.L., questionnaire, September 1, 2015)"
-Independent learning
Oyola - Content planning and delivery.pdf: Page 78: "The students could progress through these folders as they mastered the content. â€œI plan entire units, rather than week-by-week, so that my students who are ready to â€˜move onâ€™ to the next concept may do so at their own paceâ€ (Teacher K.L., questionnaire, September 1, 2015)."
-Increased formative feedback
Oyola - Content planning and delivery.pdf: Page 76: "Differentiation addresses the differing learning needs of all students, including learners who master a concept the first time it is taught. â€œStudents who are above and on-level are able to show mastery on current skills and move on to more advanced curriculum while my lower . . . students can get more small group time to close achievement gapsâ€ (Teacher R.V., survey, September 1, 2015)."
Oyola - Content planning and delivery.pdf: Page 80: "More formative assessments 4 4 36.4%" "Use data to reteach/reassess 3 3 27.3%"
-More 1-1 with teacher
-Group conversations/learning
Oyola - Content planning and delivery.pdf: Page 77: "Flexible groups 2 2 18.2%"
-Talk with parents about content
Oyola - Content planning and delivery.pdf: Page 78: "The purpose of these videos varied. Teacher N.T. made videos for families to watch as their students prepared to begin a new unit. These videos helped parents understand the learning goals and processes occurring in the weeks to follow. The teacher also made videos teaching parents how to be their studentsâ€™ own teachers. â€œWhen I am planning for homework, I consider which topics might a parent be unfamiliar with and require video to support their studentâ€ (Teacher N.T., questionnaire, August 29, 2015). One video would align to multiple homework assignments and support student learning at home over multiple evenings."
-Assists students who are absent
Oyola - Content planning and delivery.pdf: Page 82: "Help absent kids 2 2 18.2%"
Oyola - Content planning and delivery.pdf: Page 83: "Two teachers mentioned how absent kids are more easily able to catch up in class. â€œMy videos have helped when students were absent so that I didn't have to find the time to reteach a lessonâ€ (Teacher R.L., questionnaire, August 25, 2015). Frequently, the absent students watched the video on computers in the classrooms. They watched the videos while the rest of the class engaged in the practice for the lesson."
-Improved instruction
Oyola - Content planning and delivery.pdf: Page 74: "Other educators responded similarly, stating flipped education helped them use other instructional"
Oyola - Content planning and delivery.pdf: Page 75: " strategies during in-class time. Without flipping their lessons, however, the teachers would not have had the time or flexibility to implement these strategies."
-Parents learn too
Oyola - Content planning and delivery.pdf: Page 75: "Parents who view instructional videos with their children are better able to help with homework. In addition, parents are better able to understand the teachersâ€™ methods as well as the overall curriculum. For example, Teacher N.T. believes her flipped videos helped her parents understand and become more comfortable with the Common Core State Standards. â€œThis positive attitude from parents has supported positive attitudes for students, which I believe has impacted how much students engage in and take from their learning opportunitiesâ€ (Teacher N.T., survey, August 29, 2015). Students are more likely to be invested when they believe their family members are supportive of the school."
-Differentiation</t>
  </si>
  <si>
    <t>Parham, (2018) (ID:39781236)</t>
  </si>
  <si>
    <r>
      <t xml:space="preserve">-Specified
</t>
    </r>
    <r>
      <rPr>
        <i/>
        <sz val="8.8000000000000007"/>
        <color rgb="FF212529"/>
        <rFont val="Segoe UI"/>
        <family val="2"/>
      </rPr>
      <t>6</t>
    </r>
  </si>
  <si>
    <t xml:space="preserve">-Explicitly stated
Parham.pdf: Page 62: "The specific participants were determined by the enrollment in an AP calculus class taught by the teacher-researcher."
</t>
  </si>
  <si>
    <t xml:space="preserve">-Yes (specify)
Parham.pdf: Page 60: "Through the distribution of a letter/permission form, the teacher-researcher informed parents of the purpose of the action research, outlined the design elements of the study,"
</t>
  </si>
  <si>
    <r>
      <t xml:space="preserve">-Maths
</t>
    </r>
    <r>
      <rPr>
        <i/>
        <sz val="8.8000000000000007"/>
        <color rgb="FF212529"/>
        <rFont val="Segoe UI"/>
        <family val="2"/>
      </rPr>
      <t>AP Calculus</t>
    </r>
  </si>
  <si>
    <t xml:space="preserve">-Research question stated
Parham.pdf: Page 16: "What are female calculus students' perceptions of the flipped classroom model?"
</t>
  </si>
  <si>
    <t>-Videos (made by others)
Parham.pdf: Page 67: " The female students were assigned YouTube videos and website demonstrations from which they gained initial exposure to the content on limits outside of class time."
-YouTube Channel
-More than one EdTech</t>
  </si>
  <si>
    <t xml:space="preserve">-Flipped classroom
Parham.pdf: Page 67: "During class time, the students solved limit problems, participated in explorations and activities, and worked collaboratively with partners or small groups and with teacher assistance to construct graphical representations of open-ended questions using limit properties. Class time was also used for further explanations of content and for opportunities to strengthen the studentsÃ• understanding of limits"
</t>
  </si>
  <si>
    <t xml:space="preserve">-Yes (specify)
Parham.pdf: Page 15: "constructivist (Dewey, 1938) and social constructivist ideals (Vygotsky, 1978)"
Parham.pdf: Page 6: "constructivist and social constructivist theory,"
</t>
  </si>
  <si>
    <t xml:space="preserve">-Yes
Parham.pdf: Page 23: "The flipped classroom model relies on a shift from traditional teacher-centered lessons Ã’to a learner-centered approach where in-class time is dedicated to exploring topics in greater depth and creating rich learning opportunitiesÃ“ (Flipped Learning Network 2014, p. 2)."
Parham.pdf: Page 26: "The flipped classroom model (also referred to as the blended classroom or the inverted classroom) is an instructional setting in which students are introduced to new content outside of the face-to-face classroom and use in-class time to ask questions, work problems, communicate about their learning, collaborate with peers, and interact with the teacher. In this setting, the tasks that students have traditionally done at home become the tasks that they do in class, and vice versa. The setting Ã’flipsÃ“ the traditional understandings of classwork and homework (Bergmann &amp; Sams, 2012; Brame, 2013)"
</t>
  </si>
  <si>
    <t>-Observation
-Survey/Questionnaire
Parham.pdf: Page 79: "modifying a similar survey used in JohnsonÃ•s (2013)"
-Field notes
-Focus Group
-Multiple data collection methods</t>
  </si>
  <si>
    <t>-Thematic Analysis
-Frequency of data</t>
  </si>
  <si>
    <t xml:space="preserve">-Self-regulation
Parham.pdf: Page 79: "Students also grew less dependent on the teacher for their questions, turning instead to their notes, to another classmate, or to online resources."
-Learning from peers
Parham.pdf: Page 79: "Students also grew less dependent on the teacher for their questions, turning instead to their notes, to another classmate, or to online resources."
</t>
  </si>
  <si>
    <t xml:space="preserve">-Sense of connectedness
Parham.pdf: Page 83: "Kerrie stated, Ã’I liked working together during flipped and felt more connected to people in class,Ã“"
</t>
  </si>
  <si>
    <t xml:space="preserve">-Participation/Involvement
Parham.pdf: Page 80: "Participated in videos 4.50 .548"
-Increased interaction with teacher
Parham.pdf: Page 80: "Access to teacher 4.00 .632" "Increased teacher interaction 3.50 1.049"
-Increased interaction with peers
Parham.pdf: Page 79: "As the unit on limits progressed, the field notes included the observation that the students were more collaborative in the flipped classroom setting and engaged in critical mathematical discourse with one another."
-Assuming responsibility
Parham.pdf: Page 79: "Observations showed an increase in the levels of student independence and student responsibility as the familiarity with the flipped classroom model increased."
Parham.pdf: Page 80: "Responsibility 4.50 .548"
</t>
  </si>
  <si>
    <t xml:space="preserve">-Disinterest
Parham.pdf: Page 80: "(a) a lack of motivation to watch the presenters in the instructional videos,"
</t>
  </si>
  <si>
    <t xml:space="preserve">-Task incompletion
Parham.pdf: Page 83: "I am more compelled to do [traditional homework]. Like, if I have a tangible worksheet, IÃ•m probably going to make time, no matter what, because I know that I can physically turn it in. But if we just have a video to watch, it doesnÃ•t equate to the same level of importance to me, even though they probably are."
</t>
  </si>
  <si>
    <t>-Affective engagement
-Cognitive engagement
-Behavioural engagement
-Affective disengagement
-Behavioural disengagement</t>
  </si>
  <si>
    <t xml:space="preserve">-Videos done by others
Parham.pdf: Page 80: " (b) the impersonal nature of the"
Parham.pdf: Page 81: "69 instructional videos"
Parham.pdf: Page 82: "Becky detailed her preference for a teacher-made video, stating Ã’it would be easier to learn from the particular voice you trust and associate with that topic and at a pace you are familiar with.Ã“"
-Can't ask questions of the teacher
Parham.pdf: Page 81: " the inability to have immediate access to the teacher to answer their questions as they watched the introduction to new content on the instructional videos"
-Videos are boring
Parham.pdf: Page 83: "Both indicated that they were less motivated to watch a video for homework than to complete a more traditional assignment. "
-Can't multitask with videos
Parham.pdf: Page 83: "Wendy expressed similar sentiments, saying Ã’At home or at work, I can work on an assignment while I watch TV or listen to music or multitask, but I canÃ•t watch a video and do other things.Ã“"
</t>
  </si>
  <si>
    <t>-Watch multiple times
-More 1-1 with teacher
-Accessibility and convenience
-Group conversations/learning
-Improved subject self-efficacy
-Less homework
-Teacher not interupted in videos
Parham.pdf: Page 79: "Kerrie, in Group 2, said that the YouTube video with Nancy as the presenter was Ã’easier to understand because she had no class of students behind her.Ã“"
-More responsibility/Accountability</t>
  </si>
  <si>
    <t>Pearson (2012) (ID:33058334)</t>
  </si>
  <si>
    <r>
      <t xml:space="preserve">-Specified
</t>
    </r>
    <r>
      <rPr>
        <i/>
        <sz val="8.8000000000000007"/>
        <color rgb="FF212529"/>
        <rFont val="Segoe UI"/>
        <family val="2"/>
      </rPr>
      <t>1</t>
    </r>
  </si>
  <si>
    <t>-Videos (instructor made)
biology-teachers-flipped-classroo.pdf: Page 2: "The flipped classroom starts with making the videos, using the lecturing and organizing tools I already had. Having made and archived the videos, Iâ€™m now free from repeating the lecture that Iâ€™ve done for 20 years."
-Facebook
biology-teachers-flipped-classroo.pdf: Page 8: " I have a Facebook group. I donâ€™t have to â€œfriendâ€ students but they can join the group. Students take pictures about whatâ€™s going on in class and post them to our Facebook page and then students will interact around those pictures. Thatâ€™s really authentic to students. Thatâ€™s how they live their lives. I think of it like a living bulletin board." "I do tutorials on our class Facebook page. I tell students Iâ€™ll be online Wednesday night between 8 and 9, so itâ€™s kind of a modern version of the tutorial. I donâ€™t stay after class; instead, Iâ€™m online for an hour at night answering questions. Itâ€™s been really effective."
biology-teachers-flipped-classroo.pdf: Page 9: "The Facebook page is a private group. At the end of the course I dissolve the group. Itâ€™s not for personal interactions. I want to be very clear about that. Itâ€™s for what is going on in the classroom. "
-Twitter
biology-teachers-flipped-classroo.pdf: Page 9: "I have a Twitter account just for my classroom. I use it as a daybook, how I used to write on the board â€“ and I still do write on the board â€“ â€œnext day weâ€™re going to do the lab on such-and-such; remember to bring this to class.â€ So instead of writing it on the board, I tweet it out. I tweet out reminders, I tweet out little hints, so if students â€“ and parents â€“ want to follow me to get those reminders; again an easy way to keep in touch with them."
-More than one EdTech</t>
  </si>
  <si>
    <t xml:space="preserve">-Preparation for flipping
biology-teachers-flipped-classroo.pdf: Page 3: " For the first semester I thought, oh, Iâ€™ll just give them all these choices and Iâ€™ll be free and oh, this will be great. That did not work at all! Students are not ready for a leap into a whole class of self-directed time. They didnâ€™t know how to do that. Theyâ€™re used to being controlled by teachers." "It was a change that I had to work with them to buy into and demonstrate to them that I was still their teacher, and then slowly Seite 3 von 15 Biology teacherâ€™s Flipped Classroom: â€˜A simple thing, but itâ€™s so powerfulâ€™ | EdCan... " "w.edcan.ca/articles/biology-teachers-flipped-classroom-a-simple-thing-but-..."
biology-teachers-flipped-classroo.pdf: Page 4: "let go of the old role." " I weaned them off of me and weaned them onto themselves."
</t>
  </si>
  <si>
    <t xml:space="preserve">-Setting learning goals
biology-teachers-flipped-classroo.pdf: Page 5: "I saw a whole bunch of kids who might have been traditionally Bâ€™s want to work harder and go back and relearn things and understand them more and move into the A range."
-Self-regulation
biology-teachers-flipped-classroo.pdf: Page 3: " I started with 10 minutes of what I call â€œflex timeâ€ (where students are invited to make choices) and we grew that time to 20 minutes to 30 minutes to 40 minutes until at the end of the semester students could self-regulate and get engaged in the learning all on their own for the entire class."
-Teaching self &amp; peers
biology-teachers-flipped-classroo.pdf: Page 5: "Theyâ€™re also the ones that you can leverage to help â€“ and when I say that, I donâ€™t mean carry or be burdened by, but to have conversations with â€“ people that are perhaps struggling a bit on another unit"
-Deep learning
biology-teachers-flipped-classroo.pdf: Page 7: "I think Iâ€™m getting more understanding, whereas before I think I was getting a lot of memorization. For example, in a unit like The Cell, students would memorize the parts of the cell, but if you talk to them about what a cell is, they really wouldnâ€™t understand that a cell is a building block of life."
</t>
  </si>
  <si>
    <t xml:space="preserve">-Positive attitudes towards learning
biology-teachers-flipped-classroo.pdf: Page 5: "As well, my students who would be low Aâ€™s (88- 90) want to work harder to push their learning into the high 90s because they can."
-Positive interactions with teacher
biology-teachers-flipped-classroo.pdf: Page 5: "Iâ€™m trying to have conversations Seite 5 von 15 Biology teacherâ€™s Flipped Classroom: â€˜A simple thing, but itâ€™s so powerfulâ€™ | EdCan... 19/01/2018 https://"
biology-teachers-flipped-classroo.pdf: Page 6: "and Iâ€™m trying to have students offer their input into their learning and Iâ€™m trying to focus more on learning rather than on achieving â€œ7 out of 10.â€ Iâ€™m trying to focus on what did you understand, what did you not understand. So Iâ€™m having very different conversations; in the past I was collecting data but it was more like data extraction." "The most fundamentally transformative thing Iâ€™m doing is having meaningful conversations. When I was standing and delivering, I felt obligated to cover the curriculum because students are getting prepared for university, so I never had that time to have deep, meaningful conversations and connect with the students where they were at. Now in class I have time to talk to students in a meaningful manner"
</t>
  </si>
  <si>
    <t xml:space="preserve">-Confidence
biology-teachers-flipped-classroo.pdf: Page 8: "Learning becomes more authentic because students are now honest: â€œI donâ€™t understand that, Ms. Durley.â€ They can say that without fear, because itâ€™s not a point-driven game."
-Increased interaction with teacher
biology-teachers-flipped-classroo.pdf: Page 6: "Now in class I have time to talk to students in a meaningful manner."
-Increased interaction with peers
biology-teachers-flipped-classroo.pdf: Page 6: "More peer-to-peer interaction goes on, and there is more time to reflect on the learning process."
-Assuming responsibility
biology-teachers-flipped-classroo.pdf: Page 7: "The whole power of the flip is that that students grow into becoming responsible, self-regulating learners, but that doesnâ€™t happen over night."
-Asking peers or teacher for help
biology-teachers-flipped-classroo.pdf: Page 8: "Learning becomes more authentic because students are now honest: â€œI donâ€™t understand that, Ms. Durley.â€ They can say that without fear, because itâ€™s not a point-driven game. I wonâ€™t take away points if they admit they donâ€™t understand something; so we can have an honest conversation: â€œWell, letâ€™s talk about that, or letâ€™s do this or letâ€™s do a lab.â€ We have to have time and opportunity to look at what they donâ€™t understand in many different ways."
</t>
  </si>
  <si>
    <t xml:space="preserve">-Anger
biology-teachers-flipped-classroo.pdf: Page 3: "I also did a little bit of â€œstand and deliverâ€ because I found that some students were angry at me when they showed up in Grade 12 and said, â€œWhat do you mean youâ€™re not going to teach me. Thatâ€™s what you do. Come on.â€ They needed proof that I was still their teacher, that I do know the content, I still can entertain."
-Frustration
biology-teachers-flipped-classroo.pdf: Page 4: "Students that are most angry or frustrated with this change at first are high-end students, the ones best at â€œplaying school,â€ regurgitating exactly what you said yesterday back to you. They are really good at playing school but they are not necessarily connected to their own learning. They have the most to lose, because theyâ€™ve always done really"
biology-teachers-flipped-classroo.pdf: Page 5: "well at the old system. They donâ€™t want to take risks because theyâ€™re the perfectionists â€“ girls, a lot of them. They want the 96, the 97 and if they donâ€™t get it, it really upsets them. So you have to spend time appeasing their anxieties"
</t>
  </si>
  <si>
    <t xml:space="preserve">-Not prepared enough to use the approach
biology-teachers-flipped-classroo.pdf: Page 3: "For the first semester I thought, oh, Iâ€™ll just give them all these choices and Iâ€™ll be free and oh, this will be great. That did not work at all! Students are not ready for a leap into a whole class of self-directed time. They didnâ€™t know how to do that. Theyâ€™re used to being controlled by teachers."
-More work for teachers
biology-teachers-flipped-classroo.pdf: Page 4: "To go from that to not-so-lovely was very uncomfortable. I was very stressed because it was not perfect; it was rather messy and discombobulated. So I had to embrace failure and learn from it and change to make it better."
</t>
  </si>
  <si>
    <t xml:space="preserve">-Less behaviour management
biology-teachers-flipped-classroo.pdf: Page 2: "Wear and tear on me is diminished, because Iâ€™m not lecturing, not dealing with so many behaviour problems in class. My time is now focused on trying to differentiate the classroom and the learning experience, trying to work with students where theyâ€™re at in a timely manner, and remediate when they need that remediation."
-Go at own speed
biology-teachers-flipped-classroo.pdf: Page 6: "Archiving my lectures means the students now have choice as to when they access the video or the lecture or if they want to access it at all. They now own the learning."
-Independent learning
-Increased formative feedback
-Watch multiple times
biology-teachers-flipped-classroo.pdf: Page 6: "The basic idea of the flip, of me archiving my lectures permanently somewhere where students can access them when they need to or when itâ€™s appropriate for them, fundamentally shifted the dynamic in the classroom like no other thing that Iâ€™ve tried in my career."
-Group conversations/learning
-Improved teacher-student relationships
biology-teachers-flipped-classroo.pdf: Page 10: "My relationships with students have improved, the time for making relationships has increased, and my stress and student stress has reduced. From students thatâ€™s what I hear consistently."
-Teacher learning too
biology-teachers-flipped-classroo.pdf: Page 10: "You have to be willing to fail and thatâ€™s what we want for students. I have to be willing to model to students that itâ€™s not going to be perfect for me or for them."
-Less stressed
biology-teachers-flipped-classroo.pdf: Page 10: "I have less homework; I am much less stressed because the teacher is available to talk to me and help me when I need help."
</t>
  </si>
  <si>
    <t>Pengfei (2016) (ID:33057914)</t>
  </si>
  <si>
    <t>-China</t>
  </si>
  <si>
    <r>
      <t xml:space="preserve">-Specified
</t>
    </r>
    <r>
      <rPr>
        <i/>
        <sz val="8.8000000000000007"/>
        <color rgb="FF212529"/>
        <rFont val="Segoe UI"/>
        <family val="2"/>
      </rPr>
      <t>90 students (45 in each class)</t>
    </r>
  </si>
  <si>
    <t xml:space="preserve">-Explicitly stated
Pengfei - Flipped classroom.pdf: Page 2: "We chose students in Grade Five, Class A and Class B of Wuxi New District Experimental Primary School as the objects of study, and the basic situation of two classes were similar (including academic achievement, the proportion of boys and girls). Class A was the experimental class, 45 people in total; Class B was the control class, 45 people in total."
</t>
  </si>
  <si>
    <t xml:space="preserve">-Yes
Pengfei - Flipped classroom.pdf: Page 1: " Flipped classroom refers to the mode of teaching that students autonomously learning courses using digital materials (audio and video, electronic materials, etc.) made by the teachers before the class, and participate with classmates and teacher of interactive activities (clear up doubts, inquiry) and complete the practice in class. It breaks the traditional teaching mode in the classroom, through the reverse arrangement of the structure of teaching; truly realize personalized teaching [2]"
</t>
  </si>
  <si>
    <t>-Survey/Questionnaire
-Interview
-Assessment Scores
-Multiple data collection methods</t>
  </si>
  <si>
    <t xml:space="preserve">-Understanding
Pengfei - Flipped classroom.pdf: Page 3: "This showed that flipped classroom teaching method could reduce the cognitive load of learners to some extent, but due to the duration of the study, it had not reached the significant level."
</t>
  </si>
  <si>
    <t xml:space="preserve">-Interest
Pengfei - Flipped classroom.pdf: Page 2: " stimulated studentsâ€™ study interest by the creation of problem situations through micro videos before class;"
</t>
  </si>
  <si>
    <t xml:space="preserve">-Confidence
Pengfei - Flipped classroom.pdf: Page 3: "in the environment without teachers urged and parents blamed, they had more confidence"
-Participation/Involvement
Pengfei - Flipped classroom.pdf: Page 3: "session, they also started to put forward questions and expressed their ideas positively."
</t>
  </si>
  <si>
    <t>-Achievement
Pengfei - Flipped classroom.pdf: Page 2: "In this study, studentsâ€™ learning effect before the experiment was the average grade in the term before they took this experiment, and average scores of experimental class and control class were 82.76 and 82.78 respectively. Examined by T test, there was no significant difference between two classesâ€™ learning effect score, meant the two classes of students had no significant difference in the starting point of learning mathematics. The data after the experiment showed us, the average score of the experimental class and the control class were 87.82 and 83.84 respectively, and the difference was close to 4 points. The T test showed there was significant difference between the experimental class and the control"
-Final grade
Pengfei - Flipped classroom.pdf: Page 3: "We could tell from the figure, the average score of the two groups of students, â€œgoodâ€ and â€œstill need effortsâ€, had been improved more. As a matter of fact, flipped classroom had more influence on these students."
-Affective engagement
-Cognitive engagement
-Flipped better than traditional
Pengfei - Flipped classroom.pdf: Page 2: " The average number of students in the experimental class was higher than that of the control class, which meant the teaching method of flipped classroom had significantly enhanced studentsâ€™ learning motivation."
Pengfei - Flipped classroom.pdf: Page 3: " after learning achievement test scores, indicating that students in the experimental class, after the flipped classroom teaching, learning achievement posttest performance was better than that of the control class."
-Behavioural engagement</t>
  </si>
  <si>
    <t xml:space="preserve">-Internet/Technology issues
Pengfei - Flipped classroom.pdf: Page 4: "However, students also expressed concern for the use of computer might affect their vision."
</t>
  </si>
  <si>
    <r>
      <t xml:space="preserve">-Go at own speed
Pengfei - Flipped classroom.pdf: Page 3: "The â€œstill need effortsâ€ group of students told us, in the self-study session before class, they could repeatedly watch the teaching micro video until they understood, at the same time, self study before class could let them study in accordance with their own pace,"
-Increased formative feedback
Pengfei - Flipped classroom.pdf: Page 2: " understood studentsâ€™ learning feedback by learning platform and gave evaluation in time;"
-Watch multiple times
Pengfei - Flipped classroom.pdf: Page 3: "The â€œstill need effortsâ€ group of students told us, in the self-study session before class, they could repeatedly watch the teaching micro video until they understood,"
-Easier to learn through videos
Pengfei - Flipped classroom.pdf: Page 3: " Subsequent interviews also confirmed this point, â€œgoodâ€ group of students thought the self-study session before class could make their basis more solid, then in the classroom learning session they could throw themselves in more quickly."
-Accessibility and convenience
Pengfei - Flipped classroom.pdf: Page 4: " Everybody generally thought flipped classroom made learning become simpler, convenient, created a more relaxed learning environment, and facilitated repeated watching so that students would not omit any learning content, which was conducive to clear learning objectives without increasing the burden of study."
-Less stressed
Pengfei - Flipped classroom.pdf: Page 4: " created a more relaxed learning environment,"
-Allows take-up time
Pengfei - Flipped classroom.pdf: Page 3: " Subsequent interviews also confirmed this point, â€œgoodâ€ group of students thought the self-study session before class could make their basis more solid, then in the classroom learning session they could throw themselves in more quickly."
-Motivation
</t>
    </r>
    <r>
      <rPr>
        <i/>
        <sz val="8.8000000000000007"/>
        <color rgb="FF212529"/>
        <rFont val="Segoe UI"/>
        <family val="2"/>
      </rPr>
      <t>Before the experiment was 3.84 and after was 4.06</t>
    </r>
  </si>
  <si>
    <t>Proceedings of International... (2016) (ID:33057945)</t>
  </si>
  <si>
    <t>-Singapore</t>
  </si>
  <si>
    <r>
      <t xml:space="preserve">-Specified
</t>
    </r>
    <r>
      <rPr>
        <i/>
        <sz val="8.8000000000000007"/>
        <color rgb="FF212529"/>
        <rFont val="Segoe UI"/>
        <family val="2"/>
      </rPr>
      <t>62</t>
    </r>
  </si>
  <si>
    <r>
      <t xml:space="preserve">-Explicitly stated
</t>
    </r>
    <r>
      <rPr>
        <i/>
        <sz val="8.8000000000000007"/>
        <color rgb="FF212529"/>
        <rFont val="Segoe UI"/>
        <family val="2"/>
      </rPr>
      <t>purposive</t>
    </r>
  </si>
  <si>
    <r>
      <t xml:space="preserve">-Research question stated
</t>
    </r>
    <r>
      <rPr>
        <i/>
        <sz val="8.8000000000000007"/>
        <color rgb="FF212529"/>
        <rFont val="Segoe UI"/>
        <family val="2"/>
      </rPr>
      <t>How will the students respond to the new pedagogy that requires them to take ownership of learning? Will some students be advantaged or disadvantaged in conducting meaningful mathematical discourse?</t>
    </r>
  </si>
  <si>
    <r>
      <t xml:space="preserve">-Videos (instructor made)
</t>
    </r>
    <r>
      <rPr>
        <i/>
        <sz val="8.8000000000000007"/>
        <color rgb="FF212529"/>
        <rFont val="Segoe UI"/>
        <family val="2"/>
      </rPr>
      <t>Lesson recordings</t>
    </r>
    <r>
      <rPr>
        <sz val="11"/>
        <color rgb="FF212529"/>
        <rFont val="Segoe UI"/>
        <family val="2"/>
      </rPr>
      <t xml:space="preserve">
-Self-assessment quizzes
-PowerPoint
-More than one EdTech</t>
    </r>
  </si>
  <si>
    <r>
      <t xml:space="preserve">-Specified
</t>
    </r>
    <r>
      <rPr>
        <i/>
        <sz val="8.8000000000000007"/>
        <color rgb="FF212529"/>
        <rFont val="Segoe UI"/>
        <family val="2"/>
      </rPr>
      <t>one semester</t>
    </r>
  </si>
  <si>
    <r>
      <t xml:space="preserve">-Yes (specify)
</t>
    </r>
    <r>
      <rPr>
        <i/>
        <sz val="8.8000000000000007"/>
        <color rgb="FF212529"/>
        <rFont val="Segoe UI"/>
        <family val="2"/>
      </rPr>
      <t>Team Based Learning</t>
    </r>
  </si>
  <si>
    <r>
      <t xml:space="preserve">-Teaching self &amp; peers
-Learning from peers
-Focus/concentrate
-Understanding
</t>
    </r>
    <r>
      <rPr>
        <i/>
        <sz val="8.8000000000000007"/>
        <color rgb="FF212529"/>
        <rFont val="Segoe UI"/>
        <family val="2"/>
      </rPr>
      <t xml:space="preserve">Not only did we clarify our doubts, but we also reinforced our own understanding by helping one another. </t>
    </r>
  </si>
  <si>
    <r>
      <t xml:space="preserve">-Interest
</t>
    </r>
    <r>
      <rPr>
        <i/>
        <sz val="8.8000000000000007"/>
        <color rgb="FF212529"/>
        <rFont val="Segoe UI"/>
        <family val="2"/>
      </rPr>
      <t>I often find myself prioritizing math over other subjects</t>
    </r>
    <r>
      <rPr>
        <sz val="11"/>
        <color rgb="FF212529"/>
        <rFont val="Segoe UI"/>
        <family val="2"/>
      </rPr>
      <t xml:space="preserve">
-Curiosity
</t>
    </r>
    <r>
      <rPr>
        <i/>
        <sz val="8.8000000000000007"/>
        <color rgb="FF212529"/>
        <rFont val="Segoe UI"/>
        <family val="2"/>
      </rPr>
      <t>When others raised doubts that I had not thought of, it instigates my curiosity which makes me more attentive in the session.</t>
    </r>
    <r>
      <rPr>
        <sz val="11"/>
        <color rgb="FF212529"/>
        <rFont val="Segoe UI"/>
        <family val="2"/>
      </rPr>
      <t xml:space="preserve">
-Sense of wellbeing/comfort
</t>
    </r>
    <r>
      <rPr>
        <i/>
        <sz val="8.8000000000000007"/>
        <color rgb="FF212529"/>
        <rFont val="Segoe UI"/>
        <family val="2"/>
      </rPr>
      <t>I find my group very helpful in answering each other's doubts and they are also very caring by not allowing anyone to be left behind.</t>
    </r>
    <r>
      <rPr>
        <sz val="11"/>
        <color rgb="FF212529"/>
        <rFont val="Segoe UI"/>
        <family val="2"/>
      </rPr>
      <t xml:space="preserve">
-Positive interactions with peers</t>
    </r>
  </si>
  <si>
    <r>
      <t xml:space="preserve">-Study habits
-Attention/focus
-Homework completion
</t>
    </r>
    <r>
      <rPr>
        <i/>
        <sz val="8.8000000000000007"/>
        <color rgb="FF212529"/>
        <rFont val="Segoe UI"/>
        <family val="2"/>
      </rPr>
      <t>85.7% expressed that they read their lecture notes much more thoroughly than traditional mode</t>
    </r>
    <r>
      <rPr>
        <sz val="11"/>
        <color rgb="FF212529"/>
        <rFont val="Segoe UI"/>
        <family val="2"/>
      </rPr>
      <t xml:space="preserve">
-Increased interaction with peers</t>
    </r>
  </si>
  <si>
    <t>-Opposition/rejection</t>
  </si>
  <si>
    <r>
      <t xml:space="preserve">-Overwhelmed
</t>
    </r>
    <r>
      <rPr>
        <i/>
        <sz val="8.8000000000000007"/>
        <color rgb="FF212529"/>
        <rFont val="Segoe UI"/>
        <family val="2"/>
      </rPr>
      <t>I have to spend extra time at home viewing the lecture, revising the concept and then doing my tutrials</t>
    </r>
    <r>
      <rPr>
        <sz val="11"/>
        <color rgb="FF212529"/>
        <rFont val="Segoe UI"/>
        <family val="2"/>
      </rPr>
      <t xml:space="preserve">
-Dislike
-Lack confidence</t>
    </r>
  </si>
  <si>
    <r>
      <t xml:space="preserve">-Half-hearted
</t>
    </r>
    <r>
      <rPr>
        <i/>
        <sz val="8.8000000000000007"/>
        <color rgb="FF212529"/>
        <rFont val="Segoe UI"/>
        <family val="2"/>
      </rPr>
      <t>Some of my teammates need to speak up more and share whatever beneficial knowledge that can help us strengthen our foundation for topics.</t>
    </r>
    <r>
      <rPr>
        <sz val="11"/>
        <color rgb="FF212529"/>
        <rFont val="Segoe UI"/>
        <family val="2"/>
      </rPr>
      <t xml:space="preserve">
-Poor conduct
</t>
    </r>
    <r>
      <rPr>
        <i/>
        <sz val="8.8000000000000007"/>
        <color rgb="FF212529"/>
        <rFont val="Segoe UI"/>
        <family val="2"/>
      </rPr>
      <t>a member in my TBL group has said condescending things to me before which really affected my learning and confidence.</t>
    </r>
  </si>
  <si>
    <r>
      <t xml:space="preserve">-Engagement
</t>
    </r>
    <r>
      <rPr>
        <i/>
        <sz val="8.8000000000000007"/>
        <color rgb="FF212529"/>
        <rFont val="Segoe UI"/>
        <family val="2"/>
      </rPr>
      <t>"overall I feel more engaged in the lesson and at the same time, (it) ignited my passion in studying hard for the subject"</t>
    </r>
    <r>
      <rPr>
        <sz val="11"/>
        <color rgb="FF212529"/>
        <rFont val="Segoe UI"/>
        <family val="2"/>
      </rPr>
      <t xml:space="preserve">
-Affective engagement
-Cognitive engagement
-Behavioural engagement
-Cognitive disengagement
-Affective disengagement
-Behavioural disengagement</t>
    </r>
  </si>
  <si>
    <t>-Workload too high
-Dislike group work</t>
  </si>
  <si>
    <t>-Improved attitude towards subject
-Easier to learn through videos
-Group conversations/learning</t>
  </si>
  <si>
    <t>Ramaglia, (2015) (ID:33116336)</t>
  </si>
  <si>
    <r>
      <t xml:space="preserve">-Specified
</t>
    </r>
    <r>
      <rPr>
        <i/>
        <sz val="8.8000000000000007"/>
        <color rgb="FF212529"/>
        <rFont val="Segoe UI"/>
        <family val="2"/>
      </rPr>
      <t>HS1 - 2 teachers, 175 students in Geometry HS2 - 2 teachers, 71 students in Honors Geometry MS1 - 2 teachers, 274 students in PreAlgebra Experimental - 314 Control - 206</t>
    </r>
    <r>
      <rPr>
        <sz val="11"/>
        <color rgb="FF212529"/>
        <rFont val="Segoe UI"/>
        <family val="2"/>
      </rPr>
      <t xml:space="preserve">
Ramaglia - The flipped mathematics classroom.pdf: Page 84: "The first high school had a total enrollment of 1,849 students in grades 9-12 during the 2014-2015 school year (Kansas State Department of Education, 2015). The data collected from this high school involved data from two full- time teachers of mathematics and the 175 students enrolled in their regular Geometry"
Ramaglia - The flipped mathematics classroom.pdf: Page 85: " courses. The second high school had a total enrollment of 1,384 students in grades 9-12 during the 2014-2015 school year (Kansas State Department of Education, 2015). The data collected from this high school involved data from two full-time teachers of mathematics and the 71 students enrolled in their Honors Geometry courses." "The middle school had a total enrollment of 837 students in grades 7-8 during the 2014-2015 school year (Kansas State Department of Education, 2015). The data collected from this building involved data from two full-time teachers of mathematics and the 274 students enrolled in their PreAlgebra courses."
</t>
    </r>
  </si>
  <si>
    <t xml:space="preserve">-Explicitly stated
Ramaglia - The flipped mathematics classroom.pdf: Page 62: " random selection of typical cases of students"
Ramaglia - The flipped mathematics classroom.pdf: Page 67: "Teacher participants were selected using a volunteer sample. The researcher contacted teachers in the district who were experimenting with the flipped method of classroom instruction and requested participation in the research study. Several teachers responded that they were trying this method and would volunteer for this opportunity."
Ramaglia - The flipped mathematics classroom.pdf: Page 75: "Once all consent forms were received from parents and students, consenting students were alphabetized and assigned a number based on their position in alphabetical order. A random number generator was used to randomly select ten students for the interview process."
</t>
  </si>
  <si>
    <r>
      <t xml:space="preserve">-Yes (specify)
</t>
    </r>
    <r>
      <rPr>
        <i/>
        <sz val="8.8000000000000007"/>
        <color rgb="FF212529"/>
        <rFont val="Segoe UI"/>
        <family val="2"/>
      </rPr>
      <t>Out of the 520 students involved in the study, 27% returned informed consent forms.</t>
    </r>
    <r>
      <rPr>
        <sz val="11"/>
        <color rgb="FF212529"/>
        <rFont val="Segoe UI"/>
        <family val="2"/>
      </rPr>
      <t xml:space="preserve">
Ramaglia - The flipped mathematics classroom.pdf: Page 67: "Students in those courses were also provided informed"
Ramaglia - The flipped mathematics classroom.pdf: Page 68: "53 consent along with their parents for the opportunity to participate in researcher led interviews about their experiences in math classrooms during the current school year and in the previous school year."
</t>
    </r>
  </si>
  <si>
    <r>
      <t xml:space="preserve">-Year 7
</t>
    </r>
    <r>
      <rPr>
        <i/>
        <sz val="8.8000000000000007"/>
        <color rgb="FF212529"/>
        <rFont val="Segoe UI"/>
        <family val="2"/>
      </rPr>
      <t>Flipped 43.63% Traditional 66.50%</t>
    </r>
    <r>
      <rPr>
        <sz val="11"/>
        <color rgb="FF212529"/>
        <rFont val="Segoe UI"/>
        <family val="2"/>
      </rPr>
      <t xml:space="preserve">
-Year 9
</t>
    </r>
    <r>
      <rPr>
        <i/>
        <sz val="8.8000000000000007"/>
        <color rgb="FF212529"/>
        <rFont val="Segoe UI"/>
        <family val="2"/>
      </rPr>
      <t>flipped 31.53% traditional 11.65%</t>
    </r>
    <r>
      <rPr>
        <sz val="11"/>
        <color rgb="FF212529"/>
        <rFont val="Segoe UI"/>
        <family val="2"/>
      </rPr>
      <t xml:space="preserve">
-Year 10
</t>
    </r>
    <r>
      <rPr>
        <i/>
        <sz val="8.8000000000000007"/>
        <color rgb="FF212529"/>
        <rFont val="Segoe UI"/>
        <family val="2"/>
      </rPr>
      <t>flipped 21.97% traditional 16.50%</t>
    </r>
    <r>
      <rPr>
        <sz val="11"/>
        <color rgb="FF212529"/>
        <rFont val="Segoe UI"/>
        <family val="2"/>
      </rPr>
      <t xml:space="preserve">
-Year 11
</t>
    </r>
    <r>
      <rPr>
        <i/>
        <sz val="8.8000000000000007"/>
        <color rgb="FF212529"/>
        <rFont val="Segoe UI"/>
        <family val="2"/>
      </rPr>
      <t>flipped 2.23% traditional 4.37%</t>
    </r>
    <r>
      <rPr>
        <sz val="11"/>
        <color rgb="FF212529"/>
        <rFont val="Segoe UI"/>
        <family val="2"/>
      </rPr>
      <t xml:space="preserve">
-Year 12
</t>
    </r>
    <r>
      <rPr>
        <i/>
        <sz val="8.8000000000000007"/>
        <color rgb="FF212529"/>
        <rFont val="Segoe UI"/>
        <family val="2"/>
      </rPr>
      <t>flipped 0.64% traditional 0.97%</t>
    </r>
    <r>
      <rPr>
        <sz val="11"/>
        <color rgb="FF212529"/>
        <rFont val="Segoe UI"/>
        <family val="2"/>
      </rPr>
      <t xml:space="preserve">
-Multiple</t>
    </r>
  </si>
  <si>
    <r>
      <t xml:space="preserve">-Male
</t>
    </r>
    <r>
      <rPr>
        <i/>
        <sz val="8.8000000000000007"/>
        <color rgb="FF212529"/>
        <rFont val="Segoe UI"/>
        <family val="2"/>
      </rPr>
      <t>flipped 46.82% traditonal 44.17%</t>
    </r>
    <r>
      <rPr>
        <sz val="11"/>
        <color rgb="FF212529"/>
        <rFont val="Segoe UI"/>
        <family val="2"/>
      </rPr>
      <t xml:space="preserve">
-Female
</t>
    </r>
    <r>
      <rPr>
        <i/>
        <sz val="8.8000000000000007"/>
        <color rgb="FF212529"/>
        <rFont val="Segoe UI"/>
        <family val="2"/>
      </rPr>
      <t>Flipped 53.18% Traditional 55.83%</t>
    </r>
  </si>
  <si>
    <r>
      <t xml:space="preserve">-Yes
</t>
    </r>
    <r>
      <rPr>
        <i/>
        <sz val="8.8000000000000007"/>
        <color rgb="FF212529"/>
        <rFont val="Segoe UI"/>
        <family val="2"/>
      </rPr>
      <t>Students receiving services for physical or learning disabilities made up 2.23% of students in the flipped classrooms, where as 15.05% of students enrolled in the traditional classrooms were receiving special education services as reported by the school district during the 2014-2015 school year</t>
    </r>
  </si>
  <si>
    <t>-High School
Ramaglia - The flipped mathematics classroom.pdf: Page 67: "two middle school math classrooms and four high school math classrooms in a large Midwestern suburban public school district"
-Middle School</t>
  </si>
  <si>
    <t xml:space="preserve">-Maths
Ramaglia - The flipped mathematics classroom.pdf: Page 68: " PreAlgebra" "Honors Geometry" "regular Geometry"
</t>
  </si>
  <si>
    <t xml:space="preserve">-Research question stated
Ramaglia - The flipped mathematics classroom.pdf: Page 23: "How do middle school and high school math studentsâ€™ and their teachersâ€™ perspectives about learning mathematics in a flipped classroom support the quantitative results about their academic achievement as compared to their traditionally taught peers?" " Quantitative Focus i. How does the flipped classroom approach, in the secondary mathematics classroom, impact measures of student learning as identified by course semester final exams and NWEA Mathematics MAP data? ii. How does the flipped classroom approach to instruction differ in terms of the frequency of observable active learning incidents as compared to the frequency of observable active learning incidents in the traditional classroom? b. Qualitative Focus i. Do student perceptions about their learning in a flipped mathematics classroom differ from student perceptions about their learning in a traditionally instructed classroom, and in what ways? ii. Do teacher perceptions about their teaching and their students' learning in a flipped mathematics classroom differ from teacher perceptions about their teaching and their students' learning in a traditionally instructed classroom, and in what ways?"
Ramaglia - The flipped mathematics classroom.pdf: Page 24: " In what ways do the active learning incidents observed in a flipped classroom compare to the active learning incidents observed in a traditionally instructed classroom?"
Ramaglia - The flipped mathematics classroom.pdf: Page 62: " How does the flipped classroom approach, in the secondary mathematics classroom, impact measures of student learning as identified by course semester final exams and NWEA Mathematics MAP data?" "Do student perceptions about their learning in a flipped mathematics classroom differ from student perceptions about their learning in a traditionally instructed classroom, and in what ways?"
Ramaglia - The flipped mathematics classroom.pdf: Page 63: " Do teacher perceptions about their teaching and their students' learning in a flipped mathematics classroom differ from teacher perceptions about their teaching and their students' learning in a traditionally instructed classroom, and in what ways?" "How does the flipped classroom approach to instruction differ in terms of the frequency of observable active learning incidents as compared to the frequency of observable active learning incidents in the traditional classroom" "In what ways do the active learning incidents observed in a flipped classroom compare to the active learning incidents observed in a traditionally instructed classroom?"
</t>
  </si>
  <si>
    <t>-Videos (instructor made)
-PowerPoint
-Khan Academy
-LMS
-More than one EdTech</t>
  </si>
  <si>
    <r>
      <t xml:space="preserve">-Flipped classroom
</t>
    </r>
    <r>
      <rPr>
        <i/>
        <sz val="8.8000000000000007"/>
        <color rgb="FF212529"/>
        <rFont val="Segoe UI"/>
        <family val="2"/>
      </rPr>
      <t>314 students</t>
    </r>
    <r>
      <rPr>
        <sz val="11"/>
        <color rgb="FF212529"/>
        <rFont val="Segoe UI"/>
        <family val="2"/>
      </rPr>
      <t xml:space="preserve">
Ramaglia - The flipped mathematics classroom.pdf: Page 90: "The students enrolled in courses that were experimenting with the flipped method of classroom instruction made up 314 of the 520 overall students involved in the research and were split between three of the studies' classroom teachers"
</t>
    </r>
  </si>
  <si>
    <r>
      <t xml:space="preserve">-Traditional face-to-face
</t>
    </r>
    <r>
      <rPr>
        <i/>
        <sz val="8.8000000000000007"/>
        <color rgb="FF212529"/>
        <rFont val="Segoe UI"/>
        <family val="2"/>
      </rPr>
      <t>206 students</t>
    </r>
    <r>
      <rPr>
        <sz val="11"/>
        <color rgb="FF212529"/>
        <rFont val="Segoe UI"/>
        <family val="2"/>
      </rPr>
      <t xml:space="preserve">
Ramaglia - The flipped mathematics classroom.pdf: Page 90: " The students enrolled in courses not experimenting with the flipped method of classroom instruction consisted of 206 of the 520 overall students involved in the research, and were also split between three different classroom teachers."
</t>
    </r>
  </si>
  <si>
    <t xml:space="preserve">-Yes (specify)
Ramaglia - The flipped mathematics classroom.pdf: Page 26: " Constructivism â€“ theory of learning defined by Bruner (1960)"
Ramaglia - The flipped mathematics classroom.pdf: Page 27: "Project-Based Learning"
Ramaglia - The flipped mathematics classroom.pdf: Page 31: "John Dewey " "Bruner (1960) and Piaget (1950)"
Ramaglia - The flipped mathematics classroom.pdf: Page 33: "Social constructivism"
</t>
  </si>
  <si>
    <t xml:space="preserve">-Yes
Ramaglia - The flipped mathematics classroom.pdf: Page 2: "The flipped classroom is defined by the Flipped Learning Network (2014) as an instructional method that moves direct instruction outside of the classroom in order to make room in the classroom for a more interactive learning environment where students can actively engage in the content."
Ramaglia - The flipped mathematics classroom.pdf: Page 41: "A pedagogical approach in which direct instruction moves from the group learning space to the individual learning space, and the resulting group space is transformed into a dynamic, interactive learning environment where the educator guides students as they apply concepts and engage creatively in the subject matter (The Flipped Learning Network, 2014)."
</t>
  </si>
  <si>
    <t>-Observation
Ramaglia - The flipped mathematics classroom.pdf: Page 71: "As a second quantitative data set and to answer the second quantitative focus question with regards to the frequency of active learning in the classroom, classroom observational data were collected. Active learning incidents were defined as opportunities where students engaged in mathematical discourse with their peers, modeling activities, and project-based learning activities. Observations were conducted at random intervals over the course of five visits to each participating classroom and lasted an average of 47 minutes, and the incidence of the aforementioned activities was recorded based on whether or not the incidence occurred during the course of the observation."
Ramaglia - The flipped mathematics classroom.pdf: Page 72: "30 randomized observations that averaged 47 minutes in length."
-Ability Test
Ramaglia - The flipped mathematics classroom.pdf: Page 2: " NWEA Mathematics MAP Assessment data"
Ramaglia - The flipped mathematics classroom.pdf: Page 69: "NWEA Measures of Academic Progress (MAP) Mathematics Assessment"
-Interview
Ramaglia - The flipped mathematics classroom.pdf: Page 74: "Teachers were interviewed using a standardized interview protocol that was developed after the initial quantitative data collection regarding first semester student achievement measures."
Ramaglia - The flipped mathematics classroom.pdf: Page 75: "Students were also interviewed using a standardized interview protocol consisting of ten questions for students in the traditionally structured classrooms and eleven questions for students in the flipped classroom."
-Assessment Scores
Ramaglia - The flipped mathematics classroom.pdf: Page 69: "Data on the current yearâ€™s math semester common final assessment grades for all students involved in the study were also collected."
-Multiple data collection methods</t>
  </si>
  <si>
    <r>
      <t xml:space="preserve">-Grounded Theory
Ramaglia - The flipped mathematics classroom.pdf: Page 65: "Grounded theory was an appropriate framework to utilize for this mixed methods design due to its flexibility with quantitative and qualitative data and as a means to utilize the qualitative data components to explain the relationships between student achievement and the classroom instruction students were given throughout the school year (Grounded Theory Institute, 2014)."
-Descriptive Statistics
-Mean comparison
</t>
    </r>
    <r>
      <rPr>
        <i/>
        <sz val="8.8000000000000007"/>
        <color rgb="FF212529"/>
        <rFont val="Segoe UI"/>
        <family val="2"/>
      </rPr>
      <t>Ramaglia - The flipped mathematics classroom.pdf: Page 64: "independent samples t-Test analysis and analysis of covariance (ANCOVA"</t>
    </r>
  </si>
  <si>
    <t xml:space="preserve">-Independent measures/between subjects
Ramaglia - The flipped mathematics classroom.pdf: Page 64: "independent samples t-Test analysis and analysis of covariance (ANCOVA)." " Control groups were selected based on their comparability to the treatment group"
</t>
  </si>
  <si>
    <t xml:space="preserve">-Positive self-perceptions &amp; self-efficacy
Ramaglia - The flipped mathematics classroom.pdf: Page 138: "â€œI have a lot better grade than I did last year and I enjoy it moreâ€ (flipped high school site 1)"
-Teaching self &amp; peers
-Learning from peers
Ramaglia - The flipped mathematics classroom.pdf: Page 128: "All of the classrooms where active learning incidents were observed engaged students in peer-tutoring around the focus objective for the learning. Evidence of these opportunities included: having students re-teach components of the lesson (flipped 1, observation 4, flipped 3, observation 3), having students ask each other questions they had about the lesson and to agree or disagree (traditional 2, observation 2, 4, and 5; flipped 3,"
Ramaglia - The flipped mathematics classroom.pdf: Page 129: "114 observation 2; traditional 3, observation 1 and 5), and allowing students to choose their partners during collaborative worktime (flipped 1, observation 3 and 4; flipped 2, observation 1 and 3)."
Ramaglia - The flipped mathematics classroom.pdf: Page 147: " I walk around and I hear a lot of -- I donâ€™t know how to do this one, can you explain it, and it's not to me it's to a peer. It gives their peer a chance to have to explain something versus me always explaining everything."
-Understanding
Ramaglia - The flipped mathematics classroom.pdf: Page 136: ""It helped me a lot like itâ€™s helped me learn it, like understand it more because she puts examples with the videos. If we donâ€™t understand it, we can re-watch it.""
</t>
  </si>
  <si>
    <t xml:space="preserve">-Enjoyment
Ramaglia - The flipped mathematics classroom.pdf: Page 133: " "It's great and organized, and she knew what she was doing.""
-Positive interactions with peers
Ramaglia - The flipped mathematics classroom.pdf: Page 147: " I walk around and I hear a lot of -- I donâ€™t know how to do this one, can you explain it, and it's not to me it's to a peer. It gives their peer a chance to have to explain something versus me always explaining everything."
</t>
  </si>
  <si>
    <t xml:space="preserve">-Confidence
Ramaglia - The flipped mathematics classroom.pdf: Page 135: ""I 'm more confident, like I'll talk in class, but last year I didn't want to be noticed at all.""
-Participation/Involvement
Ramaglia - The flipped mathematics classroom.pdf: Page 149: "I rarely have students not doing practice problems or board work and they just sit there and they donâ€™t participate.""
-Increased interaction with teacher
Ramaglia - The flipped mathematics classroom.pdf: Page 132: ""The teacher explains a lot more and she helps us with everything. If we have questions, she'll help us in class instead of making us come later.""
-Increased interaction with peers
Ramaglia - The flipped mathematics classroom.pdf: Page 123: "Analysis further suggested that peer-to-peer discourse was the most frequent mode of active learning incident observed during the course of the 30 classroom observations."
-Homework completion
Ramaglia - The flipped mathematics classroom.pdf: Page 134: "I think I tried harder [this year]. I guess because the videos were kind of easy and they [made it] a lot easier to like try harder I guess.""
Ramaglia - The flipped mathematics classroom.pdf: Page 146: "And so I think they learn better when I'm teaching them directly, but they certainly do much better on homework if they have class time to work on it.""
-Effort
Ramaglia - The flipped mathematics classroom.pdf: Page 134: ""I have a lot better grade than I did last year and I enjoy it more, so I have more of a reason to do the work."" "She's better at explaining things, so I tried more.""
Ramaglia - The flipped mathematics classroom.pdf: Page 149: "If I wasnâ€™t going to check, they probably wouldnâ€™t do it, but over the course of the year, they've started putting out more effort."
</t>
  </si>
  <si>
    <t xml:space="preserve">-Dislike
Ramaglia - The flipped mathematics classroom.pdf: Page 133: ""I don't really like that it's not in person. I feel more comfortable being in class so I can ask questions there.""
</t>
  </si>
  <si>
    <t xml:space="preserve">-Task incompletion
Ramaglia - The flipped mathematics classroom.pdf: Page 148: " I know I have some kids who don't do it at all. But when it comes to the next day and they have to work on their assignment during class, I can tell who watched and who didn't based on the kinds of questions I get.""
</t>
  </si>
  <si>
    <r>
      <t xml:space="preserve">-Achievement
</t>
    </r>
    <r>
      <rPr>
        <i/>
        <sz val="8.8000000000000007"/>
        <color rgb="FF212529"/>
        <rFont val="Segoe UI"/>
        <family val="2"/>
      </rPr>
      <t>Regular Geometry - Flipped had higher mean by 15.62% and 18.36% for sem 1 and 2</t>
    </r>
    <r>
      <rPr>
        <sz val="11"/>
        <color rgb="FF212529"/>
        <rFont val="Segoe UI"/>
        <family val="2"/>
      </rPr>
      <t xml:space="preserve">
Ramaglia - The flipped mathematics classroom.pdf: Page 106: "These results suggest that the methods used in the flipped classroom did not have an effect on student achievement as measured by the Honors Geometry semester 1 final when compared to the traditional Honors Geometry class."
Ramaglia - The flipped mathematics classroom.pdf: Page 111: "Inspection of this table reveals that students in the flipped PreAlgebra classes had slightly higher means on both the semester 1 and semester 2 final exams for PreAlgebra, with a difference of means being .0708 and .1311 respectively"
Ramaglia - The flipped mathematics classroom.pdf: Page 97: "Table 11: Descriptive Statistics for Final Exam Scores in Regular Geometry Common Assessment Group Semester 1 Final Mean Semester 2 Final Mean Flipped 68.76% 72.44% Traditional 53.14% 54.08%"
-No significant difference
Ramaglia - The flipped mathematics classroom.pdf: Page 104: "Inspection of this table reveals that students in the flipped Honors Geometry classes and the traditional Honors Geometry classes had very similar means on both exams. The flipped Honors Geometry classes reflected a slightly higher overall mean on the semester 1 common final, with a mean difference of 0.07%. The traditional Honors Geometry classes had a higher mean, however, on the semester 2 final exams, with the difference of means being 2.81%"
Ramaglia - The flipped mathematics classroom.pdf: Page 113: "There was not a significant difference in the scores for the flipped classroom (M=3.2708, SD=.61116) and the traditional classroom (M=3.2, SD=.49733) conditions; t(221)=.947, p=.344. These results suggest that the methods in the flipped classroom did not have an effect on student achievement as measured by the PreAlgebra semester 1 final when compared to the traditional PreAlgebra class. Specifically, the results showed no significant difference between students' achievement on the exams between the two groups."
-Affective engagement
-Cognitive engagement
-Flipped better than traditional
Ramaglia - The flipped mathematics classroom.pdf: Page 97: " Inspection of this table reveals that students in the flipped Geometry classes had a higher overall mean on both the semester 1 and semester 2 final exams as compared to students in the traditional Geometry classes, with the difference of means being 15.62% and 18.36% respectively."
-Behavioural engagement
-Affective disengagement
-Behavioural disengagement</t>
    </r>
  </si>
  <si>
    <t>-Can't ask questions of the teacher
Ramaglia - The flipped mathematics classroom.pdf: Page 133: " "I don't really like that it's not in person. I feel more comfortable being in class so I can ask questions there.""
-Students not watching videos</t>
  </si>
  <si>
    <t xml:space="preserve">-Go at own speed
Ramaglia - The flipped mathematics classroom.pdf: Page 136: ""At home I feel comfortable, so I don't feel like I'm in competition to anyone, so if I want to take notes a few more times I donâ€™t feel like I'm holding up the class at all.""
-Watch multiple times
Ramaglia - The flipped mathematics classroom.pdf: Page 132: ""She does PowerPoints and board works. We could like go back and watch things that I didn't really understand, it made it a lot easier instead of reading more technical words.""
-More 1-1 with teacher
Ramaglia - The flipped mathematics classroom.pdf: Page 132: ""The teacher explains a lot more and she helps us with everything. If we have questions, she'll help us in class instead of making us come later.""
-Easier to learn through videos
Ramaglia - The flipped mathematics classroom.pdf: Page 135: ""I think it's just easier to understand the videos rather than a teacher like talking for half an hour about what we're going to be learning for the next week or so.""
-Accessibility and convenience
Ramaglia - The flipped mathematics classroom.pdf: Page 134: ""It's kind of easier [than last year] with the notes being at home and everything. It's easy to get the homework done in class and not have much to do at home.""
-Organisational and time management skills
Ramaglia - The flipped mathematics classroom.pdf: Page 133: ""It's great and organized, and she knew what she was doing.""
-Improved subject self-efficacy
Ramaglia - The flipped mathematics classroom.pdf: Page 138: "â€œI have a lot better grade than I did last year and I enjoy it moreâ€ (flipped high school site 1)"
-Assists students who are absent
Ramaglia - The flipped mathematics classroom.pdf: Page 146: " Another really effective thing about this strategy is when kids are absent they actually tend to make up the work when itâ€™s a video.""
-Less homework
Ramaglia - The flipped mathematics classroom.pdf: Page 133: ""I like how they can be short and they're easy to do.""
-Improved instruction
Ramaglia - The flipped mathematics classroom.pdf: Page 135: ""I feel like just the way she teaches, like it's not only the videos, it's just like her personality with that. She's better with like helping. She really wants us to pass and to understand it. She just doesn't want us to have an A and not know anything. And this year it's a lot better.""
-Allows take-up time
Ramaglia - The flipped mathematics classroom.pdf: Page 147: ""I think that the flipped classroom allows them have information ahead of time, so that they at least have an exposure to it. They might have had no earthly clue what it was talking about. They might have really struggled through the four problems, and they're still just like, what is this. But at least they have some like, okay I know today in class we're looking at area, I donâ€™t know how to do it. I think it kind of preps them for class."
</t>
  </si>
  <si>
    <t>Ripley (2016) (ID:33058488)</t>
  </si>
  <si>
    <r>
      <t xml:space="preserve">-Specified
</t>
    </r>
    <r>
      <rPr>
        <i/>
        <sz val="8.8000000000000007"/>
        <color rgb="FF212529"/>
        <rFont val="Segoe UI"/>
        <family val="2"/>
      </rPr>
      <t>2,370 students - 55 in experimental and 2,315 in control 10 teachers responded to the survey</t>
    </r>
  </si>
  <si>
    <t xml:space="preserve">-Explicitly stated
Ripley - An examination of flipped instruction.pdf: Page 87: "All data and any and all information about participants in the study were completely de-identified and, based on the de-identification of the data, IRB approval was expedited. Washoe County School District (WCSD) Department of Accountability supplied all data for the study from their extensive data bases. The subjects are all sixth graders from schools in WCSD for 2011-2012 and 2012-2013 academic years, which amounted to a large amount of data (N=9425)."
</t>
  </si>
  <si>
    <r>
      <t xml:space="preserve">-No
</t>
    </r>
    <r>
      <rPr>
        <i/>
        <sz val="8.8000000000000007"/>
        <color rgb="FF212529"/>
        <rFont val="Segoe UI"/>
        <family val="2"/>
      </rPr>
      <t>Not necessary - deidentified data and permission granted by IRB and district.</t>
    </r>
  </si>
  <si>
    <t xml:space="preserve">-Research question stated
Ripley - An examination of flipped instruction.pdf: Page 35: " When performing propensity score matching on a particular data set, what are the analytical criteria to determine the optimal covariate balance to decide whether to use (a) 1:1 or 1:N matching ratio, (b) with or without control data replacement, and (c) and with or without caliper distances? 2. Are there significant differences in the mean scores of the Math CRT exam between students who received the "flipped" instructional method and those who received the traditional instructional method?"
Ripley - An examination of flipped instruction.pdf: Page 36: " 3. What are the perspectives of instructors who are utilizing flipped learning in their classrooms and, anecdotally, what are their perceptions of the differences in their students' learning?"
</t>
  </si>
  <si>
    <t>-Khan Academy
-Videos (made by others)
-Self-assessment quizzes
-LMS
-Website (instructor made)
-YouTube Channel
-More than one EdTech</t>
  </si>
  <si>
    <t xml:space="preserve">-Flipped classroom
Ripley - An examination of flipped instruction.pdf: Page 88: "Experimental subjects were defined as students who took their mathematics course from one particular teacher, henceforth referred to as flipped teacher, during the 2011-2012 and 2012-2013 academic years, and had no missing covariate values during the year of the study."
</t>
  </si>
  <si>
    <t xml:space="preserve">-Yes
Ripley - An examination of flipped instruction.pdf: Page 30: "The Flipped Learning Model, commonly known as Classroom Flipping, was first clearly defined by Ramsey Mussalam. â€œClassroom Flipping is the practice of taking direct instruction and moving it from the group learning environment to the individual learning environmentâ€ (Education Week Webinar, 2012)."
Ripley - An examination of flipped instruction.pdf: Page 39: " The Flipped Learning Network (2014) expanded on the definition by adding â€â€¦ and the resulting group space is transformed into a dynamic, interactive learning environment where the educator guides students as they apply concepts and engage creatively in the subject matter.â€"
</t>
  </si>
  <si>
    <t>-Assessment Scores
-Survey/Questionnaire
Ripley - An examination of flipped instruction.pdf: Page 95: "A teacher survey was created to determine qualitative understanding around the practice of classroom flipping by educators who are actually flipping their classes."
-Multiple data collection methods</t>
  </si>
  <si>
    <r>
      <t xml:space="preserve">-Other
</t>
    </r>
    <r>
      <rPr>
        <i/>
        <sz val="8.8000000000000007"/>
        <color rgb="FF212529"/>
        <rFont val="Segoe UI"/>
        <family val="2"/>
      </rPr>
      <t>Propensity score matching</t>
    </r>
    <r>
      <rPr>
        <sz val="11"/>
        <color rgb="FF212529"/>
        <rFont val="Segoe UI"/>
        <family val="2"/>
      </rPr>
      <t xml:space="preserve">
-Qualitative Content Analysis</t>
    </r>
  </si>
  <si>
    <t xml:space="preserve">-Understanding
Ripley - An examination of flipped instruction.pdf: Page 125: "â€œTheir attitudes did change. I commonly elicit feedback concerning which type of homework was more enjoyable and which type helped them learn more. Without fail students support the flipped model.â€"
Ripley - An examination of flipped instruction.pdf: Page 126: "Students are able to understand the material and apply it to real world settings.â€"
-Critical thinking
Ripley - An examination of flipped instruction.pdf: Page 126: " Students are able to understand the material and apply it to real world settings.â€"
-Deep learning
Ripley - An examination of flipped instruction.pdf: Page 127: "Survey responses indicated educators perceived that their studentsâ€™ performance had â€œimprovedâ€ as a"
Ripley - An examination of flipped instruction.pdf: Page 128: " result of their flipped classes, and that students learned content at a much deeper level."
</t>
  </si>
  <si>
    <t xml:space="preserve">-Enjoyment
Ripley - An examination of flipped instruction.pdf: Page 124: "â€œI polled the students on Edmodo at the beginning of the school year on whether they loved it or hated it. 99 students responded out of 110, with 75% saying they loved it.â€"
</t>
  </si>
  <si>
    <t xml:space="preserve">-Increased interaction with teacher
Ripley - An examination of flipped instruction.pdf: Page 125: "â€œI became more of a facilitator than instructor. I still provide students with small doses of direct instruction, especially for my accelerated classes. However, class time is more vibrant and I exist to have conversations with individual students and small groups in a busy, noisy environment.â€"
-Homework completion
Ripley - An examination of flipped instruction.pdf: Page 122: " They would watch the videos prior to class which then allowed time for us to delve deeper into the skil"
-Participation/Involvement
Ripley - An examination of flipped instruction.pdf: Page 126: "My students are far more active in the learning process."
-Time on task/staying on task/persistence
Ripley - An examination of flipped instruction.pdf: Page 126: "â€œI truly believe that learning has improved by using the flipped model of instruction. I am able to work with the students who normally struggle and quit and guide them in the right direction.â€"
-Positive conduct
Ripley - An examination of flipped instruction.pdf: Page 126: "â€œI see an increase in academic outcomes and far less behavior issues. My students are far more active in the learning process."
</t>
  </si>
  <si>
    <t xml:space="preserve">-Dislike
Ripley - An examination of flipped instruction.pdf: Page 124: "â€œI think it was very mixed. Some students thought it was a great idea and some heard â€œregular homeworkâ€ and didnâ€™t seem very pleased.â€"
</t>
  </si>
  <si>
    <r>
      <t xml:space="preserve">-Achievement
</t>
    </r>
    <r>
      <rPr>
        <i/>
        <sz val="8.8000000000000007"/>
        <color rgb="FF212529"/>
        <rFont val="Segoe UI"/>
        <family val="2"/>
      </rPr>
      <t>but no statistically significant difference between flipped and traditional</t>
    </r>
    <r>
      <rPr>
        <sz val="11"/>
        <color rgb="FF212529"/>
        <rFont val="Segoe UI"/>
        <family val="2"/>
      </rPr>
      <t xml:space="preserve">
Ripley - An examination of flipped instruction.pdf: Page 126: "â€œMuch higher test grades and student retention of material."
-No significant difference
Ripley - An examination of flipped instruction.pdf: Page 116: " The test failed to reveal statistically significant differences between the Math CRT scores of the students receiving traditional mathematics instruction versus those receiving flipped instruction."
Ripley - An examination of flipped instruction.pdf: Page 118: "However, after matching, irrespective of whether a matched or independent samples t-test was performed, any indication of treatment effect disappeared. This implies that the PSM procedure removed the internal bias that could lead to the conclusion that the experimental group outperformed the control group."
-Affective engagement
-Cognitive engagement
-Behavioural engagement
-Affective disengagement</t>
    </r>
  </si>
  <si>
    <r>
      <t xml:space="preserve">-Workload too high
</t>
    </r>
    <r>
      <rPr>
        <i/>
        <sz val="8.8000000000000007"/>
        <color rgb="FF212529"/>
        <rFont val="Segoe UI"/>
        <family val="2"/>
      </rPr>
      <t>regular homework</t>
    </r>
    <r>
      <rPr>
        <sz val="11"/>
        <color rgb="FF212529"/>
        <rFont val="Segoe UI"/>
        <family val="2"/>
      </rPr>
      <t xml:space="preserve">
-Not how used to learning
Ripley - An examination of flipped instruction.pdf: Page 128: "although it took some students a period of adjustment before becoming comfortable with the new technique."
</t>
    </r>
  </si>
  <si>
    <t xml:space="preserve">-More 1-1 with teacher
-Group conversations/learning
Ripley - An examination of flipped instruction.pdf: Page 125: " However, class time is more vibrant and I exist to have conversations with individual students and small groups in a busy, noisy environment.â€"
-More time for teacher for other things
Ripley - An examination of flipped instruction.pdf: Page 125: "â€œI still deliver content, though now I do so remotely. Now I spend significantly more time directly helping students with problem solving.â€"
-More time in class for other learning
Ripley - An examination of flipped instruction.pdf: Page 121: "However, it is reasonable to assume that teachers believe that flipping saved time."
-Increased formative feedback
Ripley - An examination of flipped instruction.pdf: Page 126: " I am able to work with the students who normally struggle and quit and guide them in the right direction.â€"
-Less behaviour management
-Increased job satisfaction
Ripley - An examination of flipped instruction.pdf: Page 128: " They felt this shift in roles increased their job satisfaction and made their jobs more rewarding."
</t>
  </si>
  <si>
    <t>Ronnebaum (2018) (ID:39772695)</t>
  </si>
  <si>
    <r>
      <t xml:space="preserve">-Specified
</t>
    </r>
    <r>
      <rPr>
        <i/>
        <sz val="8.8000000000000007"/>
        <color rgb="FF212529"/>
        <rFont val="Segoe UI"/>
        <family val="2"/>
      </rPr>
      <t>4 teachers and 393 students</t>
    </r>
  </si>
  <si>
    <t xml:space="preserve">-Explicitly stated
Ronnebaum.pdf: Page 48: "four Algebra I teachers randomly assigned to instruct either the traditional lecture or modified flipped section"
Ronnebaum.pdf: Page 49: "it was imperative students were randomly assigned either the modified flipped or traditional lecture classroo"
</t>
  </si>
  <si>
    <t xml:space="preserve">-Research question stated
Ronnebaum.pdf: Page 27: "1) How do teacher practices, methods, and student classroom experiences in modified flipped classrooms compare to the traditional lecture classroom? 2) How do student outcomes, as measured by Missouri End of Course (EOC) exam scores, compare in the two types of classes? 3) To what extent are there differences between teacherâ€™s student outcomes, as measured by the EOC, in modified flipped compared to the same teacherâ€™s student outcomes in the traditional lecture class?"
</t>
  </si>
  <si>
    <t>-YouTube Channel
-Google docs
-Videos (instructor made)
Ronnebaum.pdf: Page 63: "Since teachers A and B taught the modified flipped classroom, they made most of the instructional videos but teachers C and D assisted as needed. They helped with managing the YouTube account and uploading or editing instructional videos as required." "Each produced about two or three videos per week and each video was no more than fifteen minutes."
-More than one EdTech</t>
  </si>
  <si>
    <r>
      <t xml:space="preserve">-Specified
</t>
    </r>
    <r>
      <rPr>
        <i/>
        <sz val="8.8000000000000007"/>
        <color rgb="FF212529"/>
        <rFont val="Segoe UI"/>
        <family val="2"/>
      </rPr>
      <t>9 months</t>
    </r>
  </si>
  <si>
    <t xml:space="preserve">-Yes (specify)
Ronnebaum.pdf: Page 32: "constructivist and student-centered learning, which mostly focus on the theories of Piaget, Vygotsky, and Dewey (Cole &amp; Wertsch, 1996)"
Ronnebaum.pdf: Page 34: " constructivist theory."
Ronnebaum.pdf: Page 38: "Collaborative learning"
Ronnebaum.pdf: Page 46: "Dewey"
</t>
  </si>
  <si>
    <t xml:space="preserve">-Yes
Ronnebaum.pdf: Page 9: "Flipped learning models earned their name by inverting, reversing, or flipping in-class instruction and out-of-class homework (Horn, 2013). Traditional lecture classrooms typically provide the instruction during in-class time and homework outside of class and may be absent of teacher support. Flipped classrooms provide the instruction outside of school hours via teacher web-based recordings or narrated lesson screencasts, videos of them teaching, or purchased video lessons from reputable online resources."
</t>
  </si>
  <si>
    <t>-Interview
-Assessment Scores
Ronnebaum.pdf: Page 54: "Algebra I End of Course (EOC) exam scores"
-Multiple data collection methods</t>
  </si>
  <si>
    <t>-Descriptive Statistics
-Unclear Qualitative Analysis</t>
  </si>
  <si>
    <t xml:space="preserve">-Participation/Involvement
Ronnebaum.pdf: Page 61: "The increased number of students completing assigned problems in class suggested they were more prepared for class compared to previous classes taught via lectur"
-Homework completion
Ronnebaum.pdf: Page 61: "The overwhelming majority of students came to class with a relatively firm grasp of the content requiring minor to moderate assistance with very specific concepts"
</t>
  </si>
  <si>
    <t xml:space="preserve">-Unfocused/inattentive
Ronnebaum.pdf: Page 61: " after the 20-minute unstructured lunchtime, she found it difficult for students to work collaboratively and stay on topic"
</t>
  </si>
  <si>
    <t>-Achievement
Ronnebaum.pdf: Page 66: "Additionally, teacher B reported, on average, 70-90 percent of students completed their assigned problems before class dismissal and most students averaged higher test scores when compared to her past lecture classes."
-Flipped better than traditional
Ronnebaum.pdf: Page 75: "There was significant difference in EOC scores for modified flipped (M = 202.85, SD = 21.43) and traditional lecture (M = 195.45, SD = 30.30) conditions; t(350.95) = 2.795, p = .005. These results suggested that student outcomes were higher for students receiving the modified flipped treatment compared to their counterparts in the traditional lecture context."
Ronnebaum.pdf: Page 76: "Modified flipped students had a lower standard deviation so students had a more consistent reaction to the treatment. The range for modified flipped was 89 and traditional lecture was 121."
Ronnebaum.pdf: Page 78: "statistical significant difference in EOC scores."
Ronnebaum.pdf: Page 89: "here was significant difference in EOC scores for modified flipped (M = 203.29, SD = 24.81) and traditional lecture (M = 187.02, SD = 32.17) conditions; t(85) = 2.617, p = .010. These results suggested that students eligible for free/reduced lunches had higher outcomes in Algebra I when they received the modified flipped treatment compared to their counterparts in the traditional lecture classroom."
-Behavioural engagement
-Behavioural disengagement</t>
  </si>
  <si>
    <t>Rontogiannis (2014) (ID:33057994)</t>
  </si>
  <si>
    <r>
      <t xml:space="preserve">-Specified
</t>
    </r>
    <r>
      <rPr>
        <i/>
        <sz val="8.8000000000000007"/>
        <color rgb="FF212529"/>
        <rFont val="Segoe UI"/>
        <family val="2"/>
      </rPr>
      <t>69 from four classes</t>
    </r>
  </si>
  <si>
    <t xml:space="preserve">-Flipped classroom
Rontogiannis - Flipping and Flexing in Science.pdf: Page 1: "i 2Flex is a blended learning approach whereby students learn with the help of technology and the internet, becoming independent and flexible learners. During the face-to-face component, collaborative, interactive activities are guided by the teacher. To complement this, the use of video lessons, or more popularly known as the flipped classroom, moves the instruction into the individual learning space thereby allowing more time for hands on, collaborative, higher order thinking activities, giving students opportunities to challenge themselves and have greater control."
</t>
  </si>
  <si>
    <t xml:space="preserve">-Yes (specify)
Rontogiannis - Flipping and Flexing in Science.pdf: Page 1: "Bloomâ€™s revised Taxonomy (Anderson &amp; Krathwohl, 2001)"
</t>
  </si>
  <si>
    <t xml:space="preserve">-Yes
Rontogiannis - Flipping and Flexing in Science.pdf: Page 1: "To complement this, the use of video lessons, or more popularly known as the flipped classroom, moves the instruction into the individual learning space thereby allowing more time for hands on, collaborative, higher order thinking activities, giving students opportunities to challenge themselves and have greater control."
</t>
  </si>
  <si>
    <t>-Log Data
-Field notes
-Survey/Questionnaire
-Multiple data collection methods</t>
  </si>
  <si>
    <t xml:space="preserve">-Enthusiasm
Rontogiannis - Flipping and Flexing in Science.pdf: Page 2: "By using video lessons, students have shown a lot of enthusiasm. They are more eager to complete a homework assignment that involves using some form of technology."
-Interest
Rontogiannis - Flipping and Flexing in Science.pdf: Page 2: "Despite the fact that no significant change in scores has been noticed, formal (open-ended survey) and informal (on the spot discussions) student feedback suggests that their interest and motivation has increased, and the opportunity to take part in various hands on activities has been recognized as the highlight of their learnin"
</t>
  </si>
  <si>
    <t xml:space="preserve">-Homework completion
Rontogiannis - Flipping and Flexing in Science.pdf: Page 2: "When having to watch a video and complete a simple task, such as a discussion forum entry, 93% of students complete the task, compared to 87% when students are asked to complete textbook work at home following a lecture."
</t>
  </si>
  <si>
    <t xml:space="preserve">-Easier to revise
Rontogiannis - Flipping and Flexing in Science.pdf: Page 2: ""I liked them because it was an easier way to learn/review, what we have done in class, and if I can't understand something I will be able to listen to it later""
-Watch multiple times
Rontogiannis - Flipping and Flexing in Science.pdf: Page 2: "â€œI like to listen to video lessons because it's more quiet than the class, you pay more attention and if you missed or didn't understand something you can put it back and listen to it again.""
-Improved attitude towards subject
Rontogiannis - Flipping and Flexing in Science.pdf: Page 2: "This has become apparent in their attitudes towards science and learning. Student comments include: â€œI like to listen to video lessons because it's more quiet than the class, you pay more attention and if you missed or didn't understand something you can put it back and listen to it again.""
-Teacher not interupted in videos
Rontogiannis - Flipping and Flexing in Science.pdf: Page 2: "â€œI like the videos better because in class is noise and people interrupt all the time ""
</t>
  </si>
  <si>
    <t>Saunders (2015) (ID:33058494)</t>
  </si>
  <si>
    <t xml:space="preserve">-Specified
Saunders - the flipped classroom (1).pdf: Page 58: " 58 eleventh grade student" " The control group had 30 students (15 boys and 15 girls) and the treatment group had 28 students (14 boys and 14 girls)."
</t>
  </si>
  <si>
    <t xml:space="preserve">-Explicitly stated
Saunders - the flipped classroom (1).pdf: Page 59: "convenience sample method."
</t>
  </si>
  <si>
    <t xml:space="preserve">-Yes (specify)
Saunders - the flipped classroom (1).pdf: Page 64: " Once parents agreed that their students could be part of the research study, parents signed a consent form and student participants signed voluntary assent forms."
</t>
  </si>
  <si>
    <t xml:space="preserve">-Maths
Saunders - the flipped classroom (1).pdf: Page 17: "Mathematics III"
</t>
  </si>
  <si>
    <t xml:space="preserve">-Research question stated
Saunders - the flipped classroom (1).pdf: Page 17: "RQ1: Is there a difference in Mathematics III studentsÂ’ mathematics academic achievement between students in traditional and flipped classrooms when the flipped classroom model is implemented during a nine-week semester? RQ2: Is there a difference in Mathematics III studentsÂ’ mathematics critical thinking skills between students in traditional and flipped classrooms when the flipped classroom model is implemented during a nine-week semester?"
</t>
  </si>
  <si>
    <t xml:space="preserve">-Flipped classroom
Saunders - the flipped classroom (1).pdf: Page 65: " In the flipped classroom, students received instruction at home (via teacher made videos, Internet, etc.) and completed homework in class. During class time students discussed the assigned topic with their instructor and classmates." "The researcher ensured the flipped lessonÂ’s availability by informing the flipped curriculum teacher that there was a media center Â“safety netÂ” in place: each flipped lesson was available to students in the media center (the researcher downloaded each flipped lesson on every computer in the media center and showed the librarians how to retrieve each lesson for student participants if necessary) if students did not have access to the flipped instruction once they left the classroom. The media safety net was made available to student participants before school, during lunches, and after school"
</t>
  </si>
  <si>
    <r>
      <t xml:space="preserve">-Specified
</t>
    </r>
    <r>
      <rPr>
        <i/>
        <sz val="8.8000000000000007"/>
        <color rgb="FF212529"/>
        <rFont val="Segoe UI"/>
        <family val="2"/>
      </rPr>
      <t>9 weeks</t>
    </r>
  </si>
  <si>
    <r>
      <t xml:space="preserve">-Yes (specify)
</t>
    </r>
    <r>
      <rPr>
        <i/>
        <sz val="8.8000000000000007"/>
        <color rgb="FF212529"/>
        <rFont val="Segoe UI"/>
        <family val="2"/>
      </rPr>
      <t>Social constructivism (Vygotsky), Social Learning theory (Bandura)</t>
    </r>
    <r>
      <rPr>
        <sz val="11"/>
        <color rgb="FF212529"/>
        <rFont val="Segoe UI"/>
        <family val="2"/>
      </rPr>
      <t xml:space="preserve">
Saunders - the flipped classroom (1).pdf: Page 22: "VygotskyÂ’s social constructivism theory and BanduraÂ’s Social Learning Theory"
</t>
    </r>
  </si>
  <si>
    <t xml:space="preserve">-Yes
Saunders - the flipped classroom (1).pdf: Page 18: "An instructional setting in which students are introduced to concepts that are presented as pre-recorded vignettes (via the Internet, teacher made videos, or other audio visual recordings) outside of the traditional pattern (at home, in the library, or wherever the instructional material can be accessed). After students have watched the material, they are expected to come to class (usually the very next class meeting) and collaborate with peers and the teacher in discussing and applying the material (as well as clear up any misconceptions about the content). Flipped classroom students are also expected to complete homework, discuss, explain, and extend the concepts they learned from the pre-recorded material during class time. Thus, what the students have traditionally done at home becomes what the student does in class and vice versa. Hence, the traditional nature of classwork and homework are Â“flipped.Â” School becomes a place for talking, doing group projects, and getting individual help from teachers, and home"
Saunders - the flipped classroom (1).pdf: Page 19: " becomes a place for watching instructional videos (Springen, 2013)."
</t>
  </si>
  <si>
    <t xml:space="preserve">-Preparation for flipping
Saunders - the flipped classroom (1).pdf: Page 65: " Before implementing the flipped classroom, the researcher ensured that each student participant had access to the digital media necessary to incorporate flipped instruction."
</t>
  </si>
  <si>
    <t>-Ability Test
Saunders - the flipped classroom (1).pdf: Page 60: "The pre- and posttest administered to students were both researcher designed unit tests which were used in the researcherÂ’s classroom the previous year."
-1 method of data collection</t>
  </si>
  <si>
    <r>
      <t xml:space="preserve">-Achievement
</t>
    </r>
    <r>
      <rPr>
        <i/>
        <sz val="8.8000000000000007"/>
        <color rgb="FF212529"/>
        <rFont val="Segoe UI"/>
        <family val="2"/>
      </rPr>
      <t xml:space="preserve">Saunders - the flipped classroom (1).pdf: Page 75: "The two groups did not differ statistically with significance of p = .239. The mean of the scores from the flipped classroom student academic achievement posttest items was not significantly different from the mean of the scores from the traditional classroom studentsâ€™" Saunders - the flipped classroom (1).pdf: Page 77: "The two groups did not differ statistically with significance of p = .665. The mean of the scores" Saunders - the flipped classroom (1).pdf: Page 78: " from the flipped classroom studentsâ€™ critical thinking skills posttest items was not significantly different from the mean of the scores from the traditional classroom studentsâ€™ critical thinking skills posttest items, as noted in Table 4. Thus, the researcher failed to reject null hypothesis 2." </t>
    </r>
    <r>
      <rPr>
        <sz val="11"/>
        <color rgb="FF212529"/>
        <rFont val="Segoe UI"/>
        <family val="2"/>
      </rPr>
      <t xml:space="preserve">
-No significant difference
Saunders - the flipped classroom (1).pdf: Page 75: "The two groups did not differ statistically with significance of p = .239. The mean of the scores from the flipped classroom student academic achievement posttest items was not significantly different from the mean of the scores from the traditional classroom studentsÂ’"
Saunders - the flipped classroom (1).pdf: Page 77: "The two groups did not differ statistically with significance of p = .665. The mean of the scores"
Saunders - the flipped classroom (1).pdf: Page 78: " from the flipped classroom studentsÂ’ critical thinking skills posttest items was not significantly different from the mean of the scores from the traditional classroom studentsÂ’ critical thinking skills posttest items, as noted in Table 4. Thus, the researcher failed to reject null hypothesis 2."
</t>
    </r>
  </si>
  <si>
    <t>Schultz (2014) (ID:33058367)</t>
  </si>
  <si>
    <t>-Journal of Chemical Education</t>
  </si>
  <si>
    <t xml:space="preserve">-Specified
Schultz - Effects of the Flipped Classroom Model on Student Performance for Advanced Placement High School Chemistry Students.pdf: Page 3: "The control group included 32 students, 15 male and 17 female, who were enrolled in AP chemistry during the 2011_x0015_2012 school year. Their pre-existing test-score data were used. The treatment group included 29 of the 43 students enrolled in AP chemistry during the 2012_x0015_2013 school year. These students were invited to participate in the research study, and 29 provided consent."
</t>
  </si>
  <si>
    <t xml:space="preserve">-Explicitly stated
Schultz - Effects of the Flipped Classroom Model on Student Performance for Advanced Placement High School Chemistry Students.pdf: Page 3: "A convenience sample was drawn from 61 high school students enrolled in an advanced placement chemistry program at a coed public high school."
</t>
  </si>
  <si>
    <t>-Year 11
-Year 10
-Year 12
-Multiple</t>
  </si>
  <si>
    <t xml:space="preserve">-Male
Schultz - Effects of the Flipped Classroom Model on Student Performance for Advanced Placement High School Chemistry Students.pdf: Page 3: "Males 15 12 Females 17 17"
-Female
Schultz - Effects of the Flipped Classroom Model on Student Performance for Advanced Placement High School Chemistry Students.pdf: Page 3: "Males 15 12 Females 17 17"
</t>
  </si>
  <si>
    <t xml:space="preserve">-Research question stated
Schultz - Effects of the Flipped Classroom Model on Student Performance for Advanced Placement High School Chemistry Students.pdf: Page 1: "(1) Do students in the ï¬‚ ipped classroom perform di ï¬€ erently than students in a traditional classroom? (2) What perceptions do students have about the ï¬‚ ipped classroom?"
</t>
  </si>
  <si>
    <r>
      <t xml:space="preserve">-Videos (instructor made)
Schultz - Effects of the Flipped Classroom Model on Student Performance for Advanced Placement High School Chemistry Students.pdf: Page 3: "Next, screencasts were recorded using Camtasia Studio, a Bamboo annotation tablet, and a headset with microphone. Editing took from 10 to 60 min and was largely dependent upon the amount of time the instructor had available."
-PowerPoint
-Google Forms
</t>
    </r>
    <r>
      <rPr>
        <i/>
        <sz val="8.8000000000000007"/>
        <color rgb="FF212529"/>
        <rFont val="Segoe UI"/>
        <family val="2"/>
      </rPr>
      <t>video reflection</t>
    </r>
    <r>
      <rPr>
        <sz val="11"/>
        <color rgb="FF212529"/>
        <rFont val="Segoe UI"/>
        <family val="2"/>
      </rPr>
      <t xml:space="preserve">
-Self-assessment quizzes
Schultz - Effects of the Flipped Classroom Model on Student Performance for Advanced Placement High School Chemistry Students.pdf: Page 3: " Following each video, students would complete the video reï¬‚ection in Google Forms."
-More than one EdTech</t>
    </r>
  </si>
  <si>
    <r>
      <t xml:space="preserve">-Specified
</t>
    </r>
    <r>
      <rPr>
        <i/>
        <sz val="8.8000000000000007"/>
        <color rgb="FF212529"/>
        <rFont val="Segoe UI"/>
        <family val="2"/>
      </rPr>
      <t>approximately 4 months, including two 9-week academic grading periods</t>
    </r>
  </si>
  <si>
    <t xml:space="preserve">-Yes
Schultz - Effects of the Flipped Classroom Model on Student Performance for Advanced Placement High School Chemistry Students.pdf: Page 1: "This model of instruction is a Â“pedagogical approach in which direct instruction moves from the group learning space to the individual learning space, and the resulting group space is transformed into a dynamic, interactive learning environment where the educator guides students as they apply concepts and engage creatively in the subject matter.Â”" "According to Sams et. al., 1 the term Â“ï¬‚ipped classroomÂ” describes the practice of Â“ï¬‚ippingÂ” the traditional teaching approach where content is delivered in class and practice problems are done at home. In a ï¬‚ipped classroom, students watch lectures outside of class through the use of screencasts, and class time is spent engaging students through a variety of learning activities."
</t>
  </si>
  <si>
    <t>-Survey/Questionnaire
Schultz - Effects of the Flipped Classroom Model on Student Performance for Advanced Placement High School Chemistry Students.pdf: Page 3: "The questionnaire began with a statement that asked individuals to respond on a continuum ranging from Â“strongly agreeÂ” to Â“strongly disagreeÂ” with a neutral middle for which teaching model the student preferred. These results were analyzed with descriptive statistics. In addition to students rating their responses, a follow-up question asked students to rationalize their choic"
-Ability Test
Schultz - Effects of the Flipped Classroom Model on Student Performance for Advanced Placement High School Chemistry Students.pdf: Page 3: "Academic performance was measured by chapter and ï¬nal exams. Each chapter test was assessed for internal consistency with the Kuder-Richardson formula 21 (KR-21)."
Schultz - Effects of the Flipped Classroom Model on Student Performance for Advanced Placement High School Chemistry Students.pdf: Page 4: "hapter tests and a semester ï¬nal exam."
-Multiple data collection methods</t>
  </si>
  <si>
    <t xml:space="preserve">-Increased interaction with teacher
-Increased interaction with peers
-Study habits
Schultz - Effects of the Flipped Classroom Model on Student Performance for Advanced Placement High School Chemistry Students.pdf: Page 5: "multiple opportunities to learn the material [at home and in class] (6)"
-Asking peers or teacher for help
Schultz - Effects of the Flipped Classroom Model on Student Performance for Advanced Placement High School Chemistry Students.pdf: Page 5: " ability to ask questions outside of class (4),"
</t>
  </si>
  <si>
    <t>-Flipped better than traditional
Schultz - Effects of the Flipped Classroom Model on Student Performance for Advanced Placement High School Chemistry Students.pdf: Page 4: "There were statistically signiï¬cant diï¬€erences (p &lt; 0.05) in student performance on all eight assessments between the traditional group and the ï¬‚ipped classroom group. The ï¬‚ipped classroom students scored higher compared to the traditional classroom students on all eight assessments."
Schultz - Effects of the Flipped Classroom Model on Student Performance for Advanced Placement High School Chemistry Students.pdf: Page 5: "The majority of students preferred or strongly preferred the ï¬‚ipped classroom model."
-Behavioural engagement</t>
  </si>
  <si>
    <t xml:space="preserve">-Not how used to learning
Schultz - Effects of the Flipped Classroom Model on Student Performance for Advanced Placement High School Chemistry Students.pdf: Page 5: "being accustomed to traditional instruction (4)."
-Can't ask questions of the teacher
Schultz - Effects of the Flipped Classroom Model on Student Performance for Advanced Placement High School Chemistry Students.pdf: Page 5: " inability to ask questions during video lectures (6"
-Video length
Schultz - Effects of the Flipped Classroom Model on Student Performance for Advanced Placement High School Chemistry Students.pdf: Page 5: " videos were too long (2),"
-Focus better in class
Schultz - Effects of the Flipped Classroom Model on Student Performance for Advanced Placement High School Chemistry Students.pdf: Page 5: "they focus better in class (2)"
</t>
  </si>
  <si>
    <t xml:space="preserve">-Go at own speed
Schultz - Effects of the Flipped Classroom Model on Student Performance for Advanced Placement High School Chemistry Students.pdf: Page 5: "ability to learn at own pace (9)"
-Watch multiple times
Schultz - Effects of the Flipped Classroom Model on Student Performance for Advanced Placement High School Chemistry Students.pdf: Page 5: "The most frequent response in favor of the ï¬‚ipped classroom was the ability to pause, rewind, and go back to review (12)"
-More 1-1 with teacher
Schultz - Effects of the Flipped Classroom Model on Student Performance for Advanced Placement High School Chemistry Students.pdf: Page 5: "Other favorable responses were teacher availability to help in class (9)"
-Accessibility and convenience
Schultz - Effects of the Flipped Classroom Model on Student Performance for Advanced Placement High School Chemistry Students.pdf: Page 5: "ability to ask questions outside of class (4),"
-Group conversations/learning
Schultz - Effects of the Flipped Classroom Model on Student Performance for Advanced Placement High School Chemistry Students.pdf: Page 5: "class time to apply knowledge and work with classmates (6)"
-Assists students who are absent
Schultz - Effects of the Flipped Classroom Model on Student Performance for Advanced Placement High School Chemistry Students.pdf: Page 5: "ability to stay caught up when absent (3)."
</t>
  </si>
  <si>
    <t>Sezer (2017) (ID:33058130)</t>
  </si>
  <si>
    <t>-Journal of Educational Computing Research</t>
  </si>
  <si>
    <t xml:space="preserve">-Specified
The effectiveness of a Science.pdf: Page 7: "with 35 students in the experimental group and 33 in the control group)"
</t>
  </si>
  <si>
    <t xml:space="preserve">-Explicitly stated
The effectiveness of a Science.pdf: Page 7: "The achieve- ment and motivation pretest was applied to seven classes of sixth graders who were currently under the supervision of the science teacher."
</t>
  </si>
  <si>
    <t xml:space="preserve">-12 years old
The effectiveness of a Science.pdf: Page 8: "The average age of the female students in the control group was 12.28, while for the male stu- dents, it was 12.08. "
</t>
  </si>
  <si>
    <r>
      <t xml:space="preserve">-Male
</t>
    </r>
    <r>
      <rPr>
        <i/>
        <sz val="8.8000000000000007"/>
        <color rgb="FF212529"/>
        <rFont val="Segoe UI"/>
        <family val="2"/>
      </rPr>
      <t>57% (20) in experimental, 51% (17) in control</t>
    </r>
    <r>
      <rPr>
        <sz val="11"/>
        <color rgb="FF212529"/>
        <rFont val="Segoe UI"/>
        <family val="2"/>
      </rPr>
      <t xml:space="preserve">
-Female
The effectiveness of a Science.pdf: Page 8: "Of the 35 students in the experimental group, 20 (57%) were male, while 15 (43%) were female. The average age of the female students in this group was 12.17, while for the male students, it was 11.92. Of the 33 students in the control group, there were 16 female (49%) and 17 (51%) male students."
</t>
    </r>
  </si>
  <si>
    <t xml:space="preserve">-Research question stated
The effectiveness of a Science.pdf: Page 3: "Is there a signiï¬cant diï¬€erence in the academic achievement levels of sixth- grade students taught in a ï¬‚ipped classroom environment in comparison with students taught with traditional methods?"
The effectiveness of a Science.pdf: Page 4: " Is there a signiï¬cant diï¬€erence between the motivation levels of sixth-grade students taught in a ï¬‚ipped classroom environment and those of students taught with traditional methods? . What are the opinions and thoughts of sixth graders taught in a ï¬‚ipped classroom environment?"
</t>
  </si>
  <si>
    <t>-Videos (made by others)
-Self-assessment quizzes
-PowerPoint
-More than one EdTech</t>
  </si>
  <si>
    <t xml:space="preserve">-Flipped classroom
The effectiveness of a Science.pdf: Page 12: "These self-assessment materials were distributed to the students 3 days prior to the normal class hour (as website links and in CD format) to enable the students to study them before class."
</t>
  </si>
  <si>
    <r>
      <t xml:space="preserve">-Specified
</t>
    </r>
    <r>
      <rPr>
        <i/>
        <sz val="8.8000000000000007"/>
        <color rgb="FF212529"/>
        <rFont val="Segoe UI"/>
        <family val="2"/>
      </rPr>
      <t>2 weeks</t>
    </r>
  </si>
  <si>
    <t xml:space="preserve">-Yes
The effectiveness of a Science.pdf: Page 3: " This envir- onment allows students access, with the aid of a variety of materials, to the subjects they will study that are suitable for self-study and oï¬€ers the opportunity for individual or group problem-solving activities in the classroom. In short, this system, which gives students the ability to focus on problems encountered during individual learning, is deï¬ned as the switching of homework and classroom."
The effectiveness of a Science.pdf: Page 5: " In short, this system, which gives students the ability to focus on the problems encountered during individual learning, is deï¬ned as the switching of homework and classroom (Verleger &amp; Bishop, 2013)."
</t>
  </si>
  <si>
    <t>-Survey/Questionnaire
The effectiveness of a Science.pdf: Page 8: " the scale developed by Dede and Yaman (2008) was used to determine studentsâ€™ level of motivation toward their science courses. "
The effectiveness of a Science.pdf: Page 9: "Dede and Yaman (2008). This is a ï¬ve- dimension scale that includes â€˜â€˜Motivation Towards Research,â€™â€™ â€˜â€˜Performance- Oriented Motivation,â€™â€™ â€˜â€˜Communication Oriented Motivation,â€™â€™ â€˜â€˜Motivation Towards Cooperative Work,â€™â€™ and â€˜â€˜Motivation Towards Participation.â€™â€™"
-Ability Test
The effectiveness of a Science.pdf: Page 8: "The achievement test used as the pretest and the posttest was developed by the researchers and two science subject expert"
-Focus Group
-Multiple data collection methods</t>
  </si>
  <si>
    <t>-Qualitative Content Analysis
-Descriptive Statistics
-Frequency of data</t>
  </si>
  <si>
    <t xml:space="preserve">-Self-regulation
The effectiveness of a Science.pdf: Page 17: "I always do my homework on time. Now my teacher gave the course topics in advance. I studied them all every day. I went to class having already learned. I shared the ones that confused me with my friends and everyone learned something from each other (Student 6)."
-Positive self-perceptions &amp; self-efficacy
The effectiveness of a Science.pdf: Page 17: "Science is one of my favorite subjects. My teacher gave me a CD and I studied well. I liked studying on my own more."
-Learning from peers
The effectiveness of a Science.pdf: Page 17: "I always do my homework on time. Now my teacher gave the course topics in advance. I studied them all every day. I went to class having already learned. I shared the ones that confused me with my friends and everyone learned something from each other (Student 6)."
</t>
  </si>
  <si>
    <t xml:space="preserve">-Enjoyment
The effectiveness of a Science.pdf: Page 17: "The video was great fun"
</t>
  </si>
  <si>
    <t xml:space="preserve">-Study habits
The effectiveness of a Science.pdf: Page 17: " I studied myself, and I asked my mom and dad and during class my teacher gave us problems and I got a chance to repeat."
-Increased interaction with peers
The effectiveness of a Science.pdf: Page 17: "In class, we just discussed problems with friends (Student 4)."
-Time on task/staying on task/persistence
The effectiveness of a Science.pdf: Page 17: "Science is one of my favorite subjects. My teacher gave me a CD and I studied well. I liked studying on my own more. Because I was able to rewind the video for the part I didnÂ’t understand and listen again. I repeated it in class too (Student 2)."
-Asking peers or teacher for help
The effectiveness of a Science.pdf: Page 17: " I studied myself, and I asked my mom and dad and during class my teacher gave us problems and I got a chance to repeat. Now to live healthier I can fight germs more easily (Student 3)."
-Homework completion
The effectiveness of a Science.pdf: Page 17: " I solved all of the questions my teacher prepared."
</t>
  </si>
  <si>
    <t>-Achievement
The effectiveness of a Science.pdf: Page 13: "As Table 2 shows, the experimental group students, who were taught using the ï¬‚ipped classroom method, received a mean score of 13.11 for academic achievement prior to the experiment and 18.02 after the experiment. Control group students, on the other hand, who were taught using the traditional teach- ing method, received mean scores of 12.54 and 15.45, respectively"
-Affective engagement
-Cognitive engagement
-Flipped better than traditional
The effectiveness of a Science.pdf: Page 14: "measures factors on diï¬€erent treatment groups (experimental and control) was found to be signiï¬cant, F(1, 66) Â¼ 6.673; p &lt; .05; _x0002_ 2 p Â¼ .09. This ï¬nding indicates that the ï¬‚ipped classroom method and the traditional teaching method improve the studentsâ€™ academic achievement at diï¬€erent levels. In other words, the aca- demic achievement scores of the experimental and control group students varied according to the method and one consequence of the treatment was that the groups had diï¬€erent levels of academic achievement."
The effectiveness of a Science.pdf: Page 16: " This ï¬nding indicates that the ï¬‚ipped class- room method and the traditional teaching method improve the studentsâ€™ motiva- tion at diï¬€erent levels. In other words, the motivation scores of the experimental and control group students varied according to the method and one consequence of the treatment was that the groups had diï¬€erent levels of motivation."
-Behavioural engagement</t>
  </si>
  <si>
    <t xml:space="preserve">-Go at own speed
The effectiveness of a Science.pdf: Page 17: " I took a break where I liked. I continued the next day."
-Watch multiple times
The effectiveness of a Science.pdf: Page 17: "Because I was able to rewind the video for the part I didnÂ’t understand and listen again. I repeated it in class too (Student 2)."
-More 1-1 with teacher
The effectiveness of a Science.pdf: Page 17: " It seemed different doing homework first. But it was good because I had the opportunity to ask my teacher anything that stuck in my mind during class. I wish it was always like this (Student 1)."
-Group conversations/learning
The effectiveness of a Science.pdf: Page 17: "In class, we just discussed problems with friends (Student 4)."
-Talk with parents about content
The effectiveness of a Science.pdf: Page 17: " We always did the homework later. Now our teacher gave it first. I got help from my mom and dad too. They were very surprised too. They told me what I should ask and I asked my teacher in class (Student 5)."
-Motivation
The effectiveness of a Science.pdf: Page 15: "As Table 4 shows, the experimental group students, who were taught using the ï¬‚ipped classroom method, received a mean score of 79.28 for motivation prior to the experiment and 92.20 after the experiment. Control group students, on the other hand, who were taught using the traditional teaching method, received mean scores of 78.90 and 84.09, respectively."
</t>
  </si>
  <si>
    <t>Shaffer (2016) (ID:33058209)</t>
  </si>
  <si>
    <t>-Journal of Adolescent &amp; Adult Literacy</t>
  </si>
  <si>
    <r>
      <t xml:space="preserve">-Specified
</t>
    </r>
    <r>
      <rPr>
        <i/>
        <sz val="8.8000000000000007"/>
        <color rgb="FF212529"/>
        <rFont val="Segoe UI"/>
        <family val="2"/>
      </rPr>
      <t>36 students, 1 teacher</t>
    </r>
  </si>
  <si>
    <t xml:space="preserve">-Research question stated
Shaffer - One High School English Teacher On His Way to a Flipped Classroom.pdf: Page 3: "â€¢ How did the teacher decide which activities to flip? â€¢ How did the teacher decide which technologi- cal tools to use? â€¢ How did the teacher plan based on cognitive level? â€¢ What effects did the unit have on this teacherâ€™s practice?"
</t>
  </si>
  <si>
    <r>
      <t xml:space="preserve">-Videos (instructor made)
-Self-assessment quizzes
</t>
    </r>
    <r>
      <rPr>
        <i/>
        <sz val="8.8000000000000007"/>
        <color rgb="FF212529"/>
        <rFont val="Segoe UI"/>
        <family val="2"/>
      </rPr>
      <t>GoogleQuiz</t>
    </r>
    <r>
      <rPr>
        <sz val="11"/>
        <color rgb="FF212529"/>
        <rFont val="Segoe UI"/>
        <family val="2"/>
      </rPr>
      <t xml:space="preserve">
-PowerPoint
</t>
    </r>
    <r>
      <rPr>
        <i/>
        <sz val="8.8000000000000007"/>
        <color rgb="FF212529"/>
        <rFont val="Segoe UI"/>
        <family val="2"/>
      </rPr>
      <t>Vodcast</t>
    </r>
    <r>
      <rPr>
        <sz val="11"/>
        <color rgb="FF212529"/>
        <rFont val="Segoe UI"/>
        <family val="2"/>
      </rPr>
      <t xml:space="preserve">
-LMS
-Google docs
-Blog
-WebQuest
-More than one EdTech</t>
    </r>
  </si>
  <si>
    <t xml:space="preserve">-Flipped classroom
Shaffer - One High School English Teacher On His Way to a Flipped Classroom.pdf: Page 6: "Although a flipped classroom does not have to use technology, it was essential in Mr. Riggsâ€™s flipped classroom."
</t>
  </si>
  <si>
    <t xml:space="preserve">-Specified
Shaffer - One High School English Teacher On His Way to a Flipped Classroom.pdf: Page 3: " spring of 2012."
</t>
  </si>
  <si>
    <t xml:space="preserve">-Yes (specify)
Shaffer - One High School English Teacher On His Way to a Flipped Classroom.pdf: Page 2: "TPACK Framework"
</t>
  </si>
  <si>
    <t xml:space="preserve">-Yes
Shaffer - One High School English Teacher On His Way to a Flipped Classroom.pdf: Page 1: "Flipped classrooms entail schema development work outside of class so class time is spent on application. Flipped classrooms create more time for projects and discussions in class (Educause, 2012; Morgan, 2014; see Table 1)."
</t>
  </si>
  <si>
    <t>-Observation
-Field notes
-Semi-structured interviews
-Other
Shaffer - One High School English Teacher On His Way to a Flipped Classroom.pdf: Page 4: "Documents collected were teacher handouts, screen- shots of websites, and the teacherâ€™s PowerPoint pre- sentation."
-Multiple data collection methods</t>
  </si>
  <si>
    <t xml:space="preserve">-Qualitative Content Analysis
Shaffer - One High School English Teacher On His Way to a Flipped Classroom.pdf: Page 4: "The method of data analysis was influenced by the pro- cesses of coding and analyzing data of Charmaz (1983) and Emerson, Fretz, and Shaw (1995)."
</t>
  </si>
  <si>
    <t xml:space="preserve">-Critical thinking
Shaffer - One High School English Teacher On His Way to a Flipped Classroom.pdf: Page 8: "From this brief illustration, Mr. Riggs asked questions to push the studentâ€™s thinking by supporting his answer. Omar engaged in critical thinking as a result (Krathwohl, 2002; Marzano &amp; Kendall, 2007)."
-Deep learning
Shaffer - One High School English Teacher On His Way to a Flipped Classroom.pdf: Page 7: "Differentiating with visuals and small groups helped him accomplish this goal, and his stu- dents learned more deeply by engaging with the ma- terial (Kellough &amp; Kellough, 1999; Krathwohl, 2002; Marzano &amp; Kendall, 2007)."
</t>
  </si>
  <si>
    <t xml:space="preserve">-Increased interaction with teacher
Shaffer - One High School English Teacher On His Way to a Flipped Classroom.pdf: Page 7: " From the back of the room, I witnessed him interacting with students during a class discussion of The Great Gatsby. He asked students to draw two eggs in their writing notebooks to represent East Egg and West Egg, the two cities in the novel (field notes, May 4, 2012)."
-Increased interaction with peers
Shaffer - One High School English Teacher On His Way to a Flipped Classroom.pdf: Page 7: " Students worked with partners to compare, contrast, and share with the class after 15 minutes. This activity helped students picture similarities and differences between the two places (field notes, May 4, 2012)"
</t>
  </si>
  <si>
    <t xml:space="preserve">-Task incompletion
Shaffer - One High School English Teacher On His Way to a Flipped Classroom.pdf: Page 9: "By the end of the unit, he decided that one consequence for students who do not complete the flipped assignments is the inability to participate in the rewarding classroom activities and discussions."
-Half-hearted
Shaffer - One High School English Teacher On His Way to a Flipped Classroom.pdf: Page 9: "doing the Google quiz with friendsâ€™ help (field notes, May 11, 2012)."
</t>
  </si>
  <si>
    <t>-Cognitive engagement
-Behavioural engagement
-Behavioural disengagement</t>
  </si>
  <si>
    <t>-Internet/Technology issues
Shaffer - One High School English Teacher On His Way to a Flipped Classroom.pdf: Page 6: "Mr. Riggs conceded a difference between home and school access to technology, or the first-order digital divide (Ertmer et al., 2012). As a teacher, he did not have updated technology at school but wanted to integrate more technology into his lessons. He still used an overhead projector because one Proxima projector was shared among him and three other teachers" "Mr. Riggs encountered some difficulties with technology during the unit. One example was when he created the vodcast. He described his frustration after school one day. He had recorded his voice and added music but could not hear the music even after several attempts to make it work (field notes, May 11, 2012)."
-Teacher technology knowledge
Shaffer - One High School English Teacher On His Way to a Flipped Classroom.pdf: Page 6: "Mr. Riggs acknowledged the need for more professional development of technology-related skills needed to implement a flipped classroom unit. He said, â€œI need to understand how to make my own blog and manage my own BlogSpot. The district does train- ing, but itâ€™s usually one class for a few hours on a certain dayâ€ (interview, May 3, 2012),"
-More work for teachers
Shaffer - One High School English Teacher On His Way to a Flipped Classroom.pdf: Page 9: "Mr. Riggs said, â€œItâ€™s taken a little more time for me to, you know, mess around with the technological gad- gets and things and figure out how they work and what plugs in whereâ€ (interview, May 3, 2012). During planning, for example, he reported, â€œI often get sidetracked when [trying] to find just the right pic- ture for a PowerPointâ€ (interview, May 31, 2012) or deciding â€œwhich part of the website [for the WebQuest] I want kids to focus onâ€ (interview, May 14, 2012)" "These statements illustrated an additional time commitment needed when planning a flipped classroom unit for the first time."
-Accountability
Shaffer - One High School English Teacher On His Way to a Flipped Classroom.pdf: Page 9: "Mr. Riggs worried about accountability for stu- dents during the flipped classroom unit. He felt the need to establish a system to make sure students com- pleted activities: â€œI can tell just by some of the discus- sions with the kids. I can actually tell who has gone to the website and done the activitiesâ€ (interview, May 14, 2012). By the end of the unit, he decided that one consequence for students who do not complete the flipped assignments is the inability to participate in the rewarding classroom activities and discussions. Additionally, there were other aspects of the unit that Mr. Riggs revealed as accountability concerns, such as students accessing the vodcast or doing the Google quiz with friendsâ€™ help (field notes, May 11, 2012)"
-Students not watching videos</t>
  </si>
  <si>
    <t xml:space="preserve">-"Today's learning"
Shaffer - One High School English Teacher On His Way to a Flipped Classroom.pdf: Page 6: "Mr. Riggs viewed the unit as a way to â€œmeet the needs ofâ€¦todayâ€™s kid, the kids of 2012â€ (interview, May 14, 2012) and to pre- pare students for the technology expectations of col- lege and workplace, as per the ISTE Standards for Teachers."
-Group conversations/learning
Shaffer - One High School English Teacher On His Way to a Flipped Classroom.pdf: Page 8: "It does open more time for higher level discus- sions. It does open more time up to put the kids in groups and have them talk about some of the deeper themes, the hard things that the kids donâ€™t get very well unless Iâ€™m there to kind of push them, ask them questions and check for understanding, and use some of that Socratic questioning to lead them to the deeper levels of the reading. (interview, May 14, 2012)"
-Teacher learning too
Shaffer - One High School English Teacher On His Way to a Flipped Classroom.pdf: Page 6: "He identified new skills learned while creating a flipped classroom for students: â€œI appreci- ate learning these things because I think thatâ€™s where educationâ€™s goingâ€ (interview, May 31, 2012). As per Reil et al. (2002) and Kirshstein et al. (2000), Mr. Riggs acknowledged the need for more professional development of technology-related skills needed to implement a flipped classroom unit."
Shaffer - One High School English Teacher On His Way to a Flipped Classroom.pdf: Page 9: "according to Mr. Riggs, allowed him to learn the con- tent better, supporting TPACK development (Abbitt, 2011; Chai et al., 2010; Harris &amp; Hofer, 2011; Koh &amp; Chai, 2014; Voogt et al., 2013)."
-Allows take-up time
Shaffer - One High School English Teacher On His Way to a Flipped Classroom.pdf: Page 8: "Critical thinking was an im- portant part of this flipped activity, as illustrated by student responses (see Figure 6). This type of elec- tronic discourse afforded students time to compose their thoughts, as compared with the immediate re- sponse expected during an in-person discussion. It also allowed all students to participate. Mr. Riggs was able to use these responses to generate ideas for a writing assignment completed during class the next day."
-Motivation
Shaffer - One High School English Teacher On His Way to a Flipped Classroom.pdf: Page 7: "Mr. Riggs believed that the technology aspect of his flipped classroom helped motivate students. â€œIâ€™m not sure what the research says, but my gut feeling is that the kids will use the technology because thatâ€™s their worldâ€ (interview, May 31, 2012), he reflected, after being asked if he would flip again."
-Organisational and time management skills
Shaffer - One High School English Teacher On His Way to a Flipped Classroom.pdf: Page 9: " â€œAs it becomes part of the routine, stu- dents will be able to meet deadlines betterâ€ (inter- view, May 31, 2012)"
</t>
  </si>
  <si>
    <t>Shaffner, (2017) (ID:37646380)</t>
  </si>
  <si>
    <r>
      <t xml:space="preserve">-Specified
</t>
    </r>
    <r>
      <rPr>
        <i/>
        <sz val="8.8000000000000007"/>
        <color rgb="FF212529"/>
        <rFont val="Segoe UI"/>
        <family val="2"/>
      </rPr>
      <t>2 teachers and 24 students</t>
    </r>
  </si>
  <si>
    <t>-LMS
-Videos (instructor made)
-More than one EdTech</t>
  </si>
  <si>
    <r>
      <t xml:space="preserve">-Yes
</t>
    </r>
    <r>
      <rPr>
        <i/>
        <sz val="8.8000000000000007"/>
        <color rgb="FF212529"/>
        <rFont val="Segoe UI"/>
        <family val="2"/>
      </rPr>
      <t>As FPA faculty conceived it, this pedagogical model would reverse the typical classroom lecture and homework elements of a course. Students would view at home short instructional content videos before the class session.</t>
    </r>
  </si>
  <si>
    <t>-Observation
-Survey/Questionnaire
-Field notes
-Multiple data collection methods</t>
  </si>
  <si>
    <r>
      <t xml:space="preserve">-Positive self-perceptions &amp; self-efficacy
</t>
    </r>
    <r>
      <rPr>
        <i/>
        <sz val="8.8000000000000007"/>
        <color rgb="FF212529"/>
        <rFont val="Segoe UI"/>
        <family val="2"/>
      </rPr>
      <t>Rapport is up, students feel good about their work</t>
    </r>
    <r>
      <rPr>
        <sz val="11"/>
        <color rgb="FF212529"/>
        <rFont val="Segoe UI"/>
        <family val="2"/>
      </rPr>
      <t xml:space="preserve">
-Focus/concentrate
</t>
    </r>
    <r>
      <rPr>
        <i/>
        <sz val="8.8000000000000007"/>
        <color rgb="FF212529"/>
        <rFont val="Segoe UI"/>
        <family val="2"/>
      </rPr>
      <t>When they were in school they were focused and moving forward.</t>
    </r>
  </si>
  <si>
    <r>
      <t xml:space="preserve">-Satisfaction
</t>
    </r>
    <r>
      <rPr>
        <i/>
        <sz val="8.8000000000000007"/>
        <color rgb="FF212529"/>
        <rFont val="Segoe UI"/>
        <family val="2"/>
      </rPr>
      <t>This impressive statistic, a 17% increase in student satisfaction with ELA, supports student feedback regarding the use and satisfaction with Google Classroom</t>
    </r>
  </si>
  <si>
    <r>
      <t xml:space="preserve">-Increased interaction with teacher
-Increased interaction with peers
</t>
    </r>
    <r>
      <rPr>
        <i/>
        <sz val="8.8000000000000007"/>
        <color rgb="FF212529"/>
        <rFont val="Segoe UI"/>
        <family val="2"/>
      </rPr>
      <t>A student-led discussion stemmed from responses. Students mastered todayâ€™s learning target.</t>
    </r>
    <r>
      <rPr>
        <sz val="11"/>
        <color rgb="FF212529"/>
        <rFont val="Segoe UI"/>
        <family val="2"/>
      </rPr>
      <t xml:space="preserve">
-Positive conduct
</t>
    </r>
    <r>
      <rPr>
        <i/>
        <sz val="8.8000000000000007"/>
        <color rgb="FF212529"/>
        <rFont val="Segoe UI"/>
        <family val="2"/>
      </rPr>
      <t>There is minimal to no off-task behavior from the students during any portion of the class period.</t>
    </r>
  </si>
  <si>
    <r>
      <t xml:space="preserve">-Engagement
</t>
    </r>
    <r>
      <rPr>
        <i/>
        <sz val="8.8000000000000007"/>
        <color rgb="FF212529"/>
        <rFont val="Segoe UI"/>
        <family val="2"/>
      </rPr>
      <t>55.88% 71% 19 students 18 Students</t>
    </r>
    <r>
      <rPr>
        <sz val="11"/>
        <color rgb="FF212529"/>
        <rFont val="Segoe UI"/>
        <family val="2"/>
      </rPr>
      <t xml:space="preserve">
-Affective engagement
-Cognitive engagement
-Behavioural engagement</t>
    </r>
  </si>
  <si>
    <r>
      <t xml:space="preserve">-Go at own speed
</t>
    </r>
    <r>
      <rPr>
        <i/>
        <sz val="8.8000000000000007"/>
        <color rgb="FF212529"/>
        <rFont val="Segoe UI"/>
        <family val="2"/>
      </rPr>
      <t>They were not waiting to learn the next assignment</t>
    </r>
    <r>
      <rPr>
        <sz val="11"/>
        <color rgb="FF212529"/>
        <rFont val="Segoe UI"/>
        <family val="2"/>
      </rPr>
      <t xml:space="preserve">
-Increased formative feedback
</t>
    </r>
    <r>
      <rPr>
        <i/>
        <sz val="8.8000000000000007"/>
        <color rgb="FF212529"/>
        <rFont val="Segoe UI"/>
        <family val="2"/>
      </rPr>
      <t>Today, students are having some trouble grasping a new concept. This is noted and the teacher changes the parameters and due date of the assignment in real time based on what she is observing of her studentsâ€™ performance.</t>
    </r>
    <r>
      <rPr>
        <sz val="11"/>
        <color rgb="FF212529"/>
        <rFont val="Segoe UI"/>
        <family val="2"/>
      </rPr>
      <t xml:space="preserve">
-More 1-1 with teacher
</t>
    </r>
    <r>
      <rPr>
        <i/>
        <sz val="8.8000000000000007"/>
        <color rgb="FF212529"/>
        <rFont val="Segoe UI"/>
        <family val="2"/>
      </rPr>
      <t>The teacher had time to work one-on-one, or with small groups, within the standards-based content continuum.</t>
    </r>
    <r>
      <rPr>
        <sz val="11"/>
        <color rgb="FF212529"/>
        <rFont val="Segoe UI"/>
        <family val="2"/>
      </rPr>
      <t xml:space="preserve">
-Organisational and time management skills
</t>
    </r>
    <r>
      <rPr>
        <i/>
        <sz val="8.8000000000000007"/>
        <color rgb="FF212529"/>
        <rFont val="Segoe UI"/>
        <family val="2"/>
      </rPr>
      <t>Teachers feel organized, less overwhelmed, and more technologically innovative. the largest appeal of the Google Classroom is that students feel more organized with 66.67% responding yes (Table 4).</t>
    </r>
    <r>
      <rPr>
        <sz val="11"/>
        <color rgb="FF212529"/>
        <rFont val="Segoe UI"/>
        <family val="2"/>
      </rPr>
      <t xml:space="preserve">
-Less behaviour management
</t>
    </r>
    <r>
      <rPr>
        <i/>
        <sz val="8.8000000000000007"/>
        <color rgb="FF212529"/>
        <rFont val="Segoe UI"/>
        <family val="2"/>
      </rPr>
      <t>There is minimal to no off-task behavior from the students during any portion of the class period.</t>
    </r>
    <r>
      <rPr>
        <sz val="11"/>
        <color rgb="FF212529"/>
        <rFont val="Segoe UI"/>
        <family val="2"/>
      </rPr>
      <t xml:space="preserve">
-Assists students who are absent
</t>
    </r>
    <r>
      <rPr>
        <i/>
        <sz val="8.8000000000000007"/>
        <color rgb="FF212529"/>
        <rFont val="Segoe UI"/>
        <family val="2"/>
      </rPr>
      <t>Students who were infrequent attenders or who were working at a slower pace were equally able to work on ELA course work.</t>
    </r>
    <r>
      <rPr>
        <sz val="11"/>
        <color rgb="FF212529"/>
        <rFont val="Segoe UI"/>
        <family val="2"/>
      </rPr>
      <t xml:space="preserve">
-Teachers can revise materials
</t>
    </r>
    <r>
      <rPr>
        <i/>
        <sz val="8.8000000000000007"/>
        <color rgb="FF212529"/>
        <rFont val="Segoe UI"/>
        <family val="2"/>
      </rPr>
      <t>ELA teachers can build resource libraries that support student mastery and inquiry, while saving teachers time. In effect, it eliminates many of the reasons that teachers often recreate their resources year after year.</t>
    </r>
  </si>
  <si>
    <t>Sharpe (2017) (ID:33058457)</t>
  </si>
  <si>
    <r>
      <t xml:space="preserve">-Specified
</t>
    </r>
    <r>
      <rPr>
        <i/>
        <sz val="8.8000000000000007"/>
        <color rgb="FF212529"/>
        <rFont val="Segoe UI"/>
        <family val="2"/>
      </rPr>
      <t>113 students</t>
    </r>
    <r>
      <rPr>
        <sz val="11"/>
        <color rgb="FF212529"/>
        <rFont val="Segoe UI"/>
        <family val="2"/>
      </rPr>
      <t xml:space="preserve">
Sharpe - An investigation of the flipped classroom in algebra two with trigonometry classes.pdf: Page 49: "The control group was comprised of 58 students: 34 ninth- graders, 23 10th-graders, and one 11th-grader. The treatment group was comprised of 55 students: 32 ninth-graders, 21 10th-graders, and two 11th-graders."
</t>
    </r>
  </si>
  <si>
    <t xml:space="preserve">-Male
Sharpe - An investigation of the flipped classroom in algebra two with trigonometry classes.pdf: Page 51: "The classes taught in the traditional manner were made up of 29 males and 29 females; the classes taught in the flipped classroom manner were made up of 21 males and 34 females."
-Female
Sharpe - An investigation of the flipped classroom in algebra two with trigonometry classes.pdf: Page 51: "The classes taught in the traditional manner were made up of 29 males and 29 females; the classes taught in the flipped classroom manner were made up of 21 males and 34 females."
</t>
  </si>
  <si>
    <t xml:space="preserve">-Maths
Sharpe - An investigation of the flipped classroom in algebra two with trigonometry classes.pdf: Page 19: "Four Algebra Two with Trigonometry classes" "one unit of Trigonometry study."
Sharpe - An investigation of the flipped classroom in algebra two with trigonometry classes.pdf: Page 49: "Four Algebra Two with Trigonometry classes were investigated for the duration of one unit of Trigonometry stud"
</t>
  </si>
  <si>
    <t xml:space="preserve">-Research question stated
Sharpe - An investigation of the flipped classroom in algebra two with trigonometry classes.pdf: Page 18: "RQ1: Is there a difference in achievement on an end-of-unit publisher-created assessment in a flipped versus a traditional high school Algebra Two with Trigonometry classroom? RQ2: Is there a relationship between learning style (visual, auditory, read/write, and Kinesthetic) and student achievement on an end-of-unit publisher- created assessment in a flipped high school Algebra Two with Trigonometry classroom?"
Sharpe - An investigation of the flipped classroom in algebra two with trigonometry classes.pdf: Page 52: "RQ1: Is there a difference in achievement on an end-of-unit publisher-created assessment in a flipped versus a traditional high school Algebra Two with Trigonometry classroom? H01: There is no statistically significant difference in the mean of the control group and the treatment groupâ€™s end-of-unit publisher- created assessment results. RQ2: Is there a relationship between learning style (visual, auditory, read/write, and kinesthetic) and student achievement on an end-of-unit publisher- created assessment in a flipped high school Algebra Two with Trigonometry classroom?"
Sharpe - An investigation of the flipped classroom in algebra two with trigonometry classes.pdf: Page 53: "H02: There is no statistically significant difference in the achievement scores on an end-of-unit publisher-created assessment results amongst visual, auditory, read/write, and kinesthetic learners in the flipped classroom."
</t>
  </si>
  <si>
    <t>-Videos (instructor made)
-LMS
-Self-assessment quizzes
Sharpe - An investigation of the flipped classroom in algebra two with trigonometry classes.pdf: Page 53: "Students were given a note sheet that followed along with the examples that were presented in the video lecture. Students were to fill out the note sheet while viewing the video."
-More than one EdTech</t>
  </si>
  <si>
    <t xml:space="preserve">-Yes
Sharpe - An investigation of the flipped classroom in algebra two with trigonometry classes.pdf: Page 21: "Flipped classroom. An instructional setting in which students are introduced to concepts that are presented as prerecorded vignettes outside of the traditional class time. After students have watched the material, they are expected to come to class and collaborate with peers and the teacher in discussing and applying the material. Flipped classroom students are also expected to complete homework, discuss, explain, and extend the concepts that they learned from the prerecorded material during class time. The traditional nature of classwork and homework are flipped (Saunders, 2014, p. 17)."
Sharpe - An investigation of the flipped classroom in algebra two with trigonometry classes.pdf: Page 24: "Bishop and Verleger (2013) explored the available research of the flipped classroom in their article, â€œThe Flipped Classroom: A Survey of the Research.â€ Prior to exploring the research, they needed to define the term flipped classroom. The definition that they worked with was â€œan educational technique that consists of two parts; interactive group learning activities inside the classroom, and direct computer-based individual instruction outside of the classroomâ€ (p. 4)."
</t>
  </si>
  <si>
    <t xml:space="preserve">-Experimental/RCT
Sharpe - An investigation of the flipped classroom in algebra two with trigonometry classes.pdf: Page 56: "At the beginning of the year, students were randomly, via computer, assigned into one of four Algebra Two with Trigonometry classes."
</t>
  </si>
  <si>
    <t>-Survey/Questionnaire
Sharpe - An investigation of the flipped classroom in algebra two with trigonometry classes.pdf: Page 6: "VARK Questionnaire to identify their preferred learning style (i.e., visual, aural, read/write, and kinesthetic)."
-Assessment Scores
-Multiple data collection methods</t>
  </si>
  <si>
    <t>-Descriptive Statistics
-Inferential Statistics</t>
  </si>
  <si>
    <t xml:space="preserve">-Enjoyment
Sharpe - An investigation of the flipped classroom in algebra two with trigonometry classes.pdf: Page 71: " Of the 26 students, seven (26.92%) were in favor of the flipped classroom method of instruction and felt that it had enhanced their learning." "It was nice to do something different and be able to go at my own pace. I liked that the videos were a certain length so we could plan out our homework time and"
Sharpe - An investigation of the flipped classroom in algebra two with trigonometry classes.pdf: Page 72: " then we had an opportunity to ask questions during class. I liked being able to rewatch videos to be better prepared for tests. I like that I had less homework and was able to ask questions in detail during class."
</t>
  </si>
  <si>
    <t xml:space="preserve">-Participation/Involvement
Sharpe - An investigation of the flipped classroom in algebra two with trigonometry classes.pdf: Page 72: " I like that I had less homework and was able to ask questions in detail during class."
</t>
  </si>
  <si>
    <t xml:space="preserve">-Confused
Sharpe - An investigation of the flipped classroom in algebra two with trigonometry classes.pdf: Page 72: "I found it difficult to grasp the information due to not being able to ask questions during the moment." "It was hard for me to fully understand some topics. I was confused for most of the unit. "
-Opposition/rejection
Sharpe - An investigation of the flipped classroom in algebra two with trigonometry classes.pdf: Page 72: " I feel that those kinds of videos work for other classes but should definitely not be used in math."
</t>
  </si>
  <si>
    <t xml:space="preserve">-Frustration
Sharpe - An investigation of the flipped classroom in algebra two with trigonometry classes.pdf: Page 72: "Sometimes I wondered why I even came to this class."
-Dislike
Sharpe - An investigation of the flipped classroom in algebra two with trigonometry classes.pdf: Page 71: " Nineteen (73.08%) students were opposed to the flipped classroom method of instruction and would have preferred the unit be taught in the traditional manner."
Sharpe - An investigation of the flipped classroom in algebra two with trigonometry classes.pdf: Page 72: " I did not like the flipped classroom, it really made me not want to do the work."
</t>
  </si>
  <si>
    <t xml:space="preserve">-Task incompletion
Sharpe - An investigation of the flipped classroom in algebra two with trigonometry classes.pdf: Page 72: "The majority of students do not watch the entire video. There was a loophole with the videos that you could mute the sound and just write the notes down as you are skipping through the video"
</t>
  </si>
  <si>
    <t>-No significant difference
Sharpe - An investigation of the flipped classroom in algebra two with trigonometry classes.pdf: Page 67: "Students in the control group scored higher (M = 87.77, SD = 13.24) than the treatment group (M = 85.5, SD = 16.05). When using the independent t test, the control groupâ€™s mean assessment score was 2.27, 95% CI[-3.28 to 7.82] higher than the treatment groupâ€™s mean assessment score. There was not a statistically significant difference in the means of the assessment scores between the control and the treatment groups, t(108) = .81, p = .42; therefore, one must accept the null hypothesis that the means of the end-of- unit publisher-created assessment scores between the control and treatment groups are not statistically significantly different."
-Affective engagement
-Behavioural engagement
-Cognitive disengagement
-Affective disengagement
-Behavioural disengagement</t>
  </si>
  <si>
    <t xml:space="preserve">-Can't ask questions of the teacher
Sharpe - An investigation of the flipped classroom in algebra two with trigonometry classes.pdf: Page 72: "I found it difficult to grasp the information due to not being able to ask questions during the moment."
-Workload too high
Sharpe - An investigation of the flipped classroom in algebra two with trigonometry classes.pdf: Page 72: "It created more work for students outside of class while making us do the same amount of work in class. "
-Focus better in class
Sharpe - An investigation of the flipped classroom in algebra two with trigonometry classes.pdf: Page 72: " It is easier for me to learn in a classroom."
-Some topics not suitable/too hard for flipping
Sharpe - An investigation of the flipped classroom in algebra two with trigonometry classes.pdf: Page 72: " I feel that those kinds of videos work for other classes but should definitely not be used in math"
-Students not watching videos
Sharpe - An investigation of the flipped classroom in algebra two with trigonometry classes.pdf: Page 72: "The majority of students do not watch the entire video."
</t>
  </si>
  <si>
    <t xml:space="preserve">-Go at own speed
Sharpe - An investigation of the flipped classroom in algebra two with trigonometry classes.pdf: Page 71: "It was nice to do something different and be able to go at my own pace."
-Watch multiple times
Sharpe - An investigation of the flipped classroom in algebra two with trigonometry classes.pdf: Page 72: " I liked being able to rewatch videos to be better prepared for tests."
-Less homework
Sharpe - An investigation of the flipped classroom in algebra two with trigonometry classes.pdf: Page 72: " I like that I had less homework and was able to ask questions in detail during class."
</t>
  </si>
  <si>
    <t>Slemmons (2018) (ID:36942180)</t>
  </si>
  <si>
    <r>
      <t xml:space="preserve">-USA
</t>
    </r>
    <r>
      <rPr>
        <i/>
        <sz val="8.8000000000000007"/>
        <color rgb="FF212529"/>
        <rFont val="Segoe UI"/>
        <family val="2"/>
      </rPr>
      <t>Rural city in upper Midwest</t>
    </r>
  </si>
  <si>
    <t xml:space="preserve">-Specified
Slemmons et al (2018).pdf: Page 4: "Nine classes participated in 2014 Â– 2015 (~ 203 students; 106 females, 97 males) and six classes in 2015 Â– 2016 (~ 178 students; 84 females, 94 males; Table 1)."
</t>
  </si>
  <si>
    <t xml:space="preserve">-Explicitly stated
Slemmons et al (2018).pdf: Page 4: " Groups were established based on conve- nience sampling where students were designated as short- or long-video groups based on class and instructor assignment."
</t>
  </si>
  <si>
    <t xml:space="preserve">-Yes (specify)
Slemmons et al (2018).pdf: Page 4: "Participation in the study was voluntary. Informed consent was obtained from all individual participants included in the study."
</t>
  </si>
  <si>
    <t xml:space="preserve">-Male
Slemmons et al (2018).pdf: Page 4: "50.13%"
-Female
Slemmons et al (2018).pdf: Page 4: "49.87%"
</t>
  </si>
  <si>
    <r>
      <t xml:space="preserve">-Yes
</t>
    </r>
    <r>
      <rPr>
        <i/>
        <sz val="8.8000000000000007"/>
        <color rgb="FF212529"/>
        <rFont val="Segoe UI"/>
        <family val="2"/>
      </rPr>
      <t>IEP students</t>
    </r>
  </si>
  <si>
    <t xml:space="preserve">-Research question stated
Slemmons et al (2018).pdf: Page 3: " Our main research question was whether short videos improved performance on QUIZZES, improved long-term retention on UNIT TESTS and improved student attitudes toward content compared with long videos."
</t>
  </si>
  <si>
    <t>-Flipped classroom
-Short videos</t>
  </si>
  <si>
    <t>-Long videos</t>
  </si>
  <si>
    <t xml:space="preserve">-Specified
Slemmons et al (2018).pdf: Page 5: "2015 Â– 2016"
Slemmons et al (2018).pdf: Page 8: " 2-year study,"
</t>
  </si>
  <si>
    <t xml:space="preserve">-Yes (specify)
Slemmons et al (2018).pdf: Page 1: "Cognitive Theory of Multimedia Learning (CTML) and Cognitive Load Theory (CLT)"
</t>
  </si>
  <si>
    <t xml:space="preserve">-Yes
Slemmons et al (2018).pdf: Page 4: "we defined a flipped classroom ac- cording to Bishop and Verleger (2013) where the course was divided into two components: interactive group learning with- in the school day and a student-directed computer-based in- struction outside of the classroom"
</t>
  </si>
  <si>
    <t>-Survey/Questionnaire
Slemmons et al (2018).pdf: Page 5: "The reliability of the survey was assessed using CronbachÂ’s alpha and indicated that the survey had a high degree of reliability (Î± = 1.07)"
-Assessment Scores
-Multiple data collection methods</t>
  </si>
  <si>
    <r>
      <t xml:space="preserve">-Mean comparison
</t>
    </r>
    <r>
      <rPr>
        <i/>
        <sz val="8.8000000000000007"/>
        <color rgb="FF212529"/>
        <rFont val="Segoe UI"/>
        <family val="2"/>
      </rPr>
      <t>Slemmons et al (2018).pdf: Page 6: " one-way ANOVA"</t>
    </r>
    <r>
      <rPr>
        <sz val="11"/>
        <color rgb="FF212529"/>
        <rFont val="Segoe UI"/>
        <family val="2"/>
      </rPr>
      <t xml:space="preserve">
-Unclear Qualitative Analysis
Slemmons et al (2018).pdf: Page 6: "Survey responses on Likert scale surveys were qualitative- ly compared to identify trends and to determine if students had preferences to different pedagogical approaches"
</t>
    </r>
  </si>
  <si>
    <t xml:space="preserve">-Quanti questions
Slemmons et al (2018).pdf: Page 5: "Three questions were based on a four- point Likert scale (Q1Â–Q3; Table 3)."
-Open ended questions
Slemmons et al (2018).pdf: Page 5: "hree questions were open-ended responses (Q7Â– Q9) assessing their perspectives"
</t>
  </si>
  <si>
    <t xml:space="preserve">-Focus/concentrate
Slemmons et al (2018).pdf: Page 7: " that they were on average better able to focus with the short videos (average = 3.39) compared to the long videos (average = 3.18; one-way ANOVA, p &lt; 0.01; Table 5)."
</t>
  </si>
  <si>
    <t>-Achievement
Slemmons et al (2018).pdf: Page 6: "Scores on the QUIZ were higher following the short video (average score = 77.84Â±17.4) compared to the long videos (average score = 76.07Â±18.1); however, these values did not significantly differ (Fig. 2; Table 4)"
-Engagement
Slemmons et al (2018).pdf: Page 7: "On a scale of 1 to 4 (4 = highest level of engagement), students reported on average that they were more engaged with the short videos (average = 3.21) compared to the long videos (average = 2.99; one-way ANOVA, p &lt; 0.05; Table 5"
-Cognitive engagement</t>
  </si>
  <si>
    <t xml:space="preserve">-Video length
Slemmons et al (2018).pdf: Page 6: " Survey data indicated a preference for short videos compared to long videos"
Slemmons et al (2018).pdf: Page 7: "Overall, students self-reported preference for shorter videos based on engagement, focus, and perceived retention."
</t>
  </si>
  <si>
    <t>Smith (2016) (ID:33057935)</t>
  </si>
  <si>
    <t>-Library Hi Tech News</t>
  </si>
  <si>
    <r>
      <t xml:space="preserve">-Specified
</t>
    </r>
    <r>
      <rPr>
        <i/>
        <sz val="8.8000000000000007"/>
        <color rgb="FF212529"/>
        <rFont val="Segoe UI"/>
        <family val="2"/>
      </rPr>
      <t>21</t>
    </r>
  </si>
  <si>
    <t xml:space="preserve">-Explicitly stated
LHTN-08-2016-0037.pdf: Page 4: "This project used a mixed-method design with a purposive sample of students. "
</t>
  </si>
  <si>
    <t xml:space="preserve">-Yes (specify)
LHTN-08-2016-0037.pdf: Page 3: "Before beginning the lessons, the parents and students completed the consent and assent forms for the study."
</t>
  </si>
  <si>
    <r>
      <t xml:space="preserve">-Male
</t>
    </r>
    <r>
      <rPr>
        <i/>
        <sz val="8.8000000000000007"/>
        <color rgb="FF212529"/>
        <rFont val="Segoe UI"/>
        <family val="2"/>
      </rPr>
      <t>38%</t>
    </r>
    <r>
      <rPr>
        <sz val="11"/>
        <color rgb="FF212529"/>
        <rFont val="Segoe UI"/>
        <family val="2"/>
      </rPr>
      <t xml:space="preserve">
-Female
</t>
    </r>
    <r>
      <rPr>
        <i/>
        <sz val="8.8000000000000007"/>
        <color rgb="FF212529"/>
        <rFont val="Segoe UI"/>
        <family val="2"/>
      </rPr>
      <t>62%</t>
    </r>
  </si>
  <si>
    <t xml:space="preserve">-Dyslexia
-Yes
LHTN-08-2016-0037.pdf: Page 3: "The teacher noted that the students had a variety of learning needs. For example, some of the students were classiÃžed as gifted, while others read below grade level, or had disabilities such as dyslexia."
</t>
  </si>
  <si>
    <t>-Information literacy skills</t>
  </si>
  <si>
    <t xml:space="preserve">-Research question stated
LHTN-08-2016-0037.pdf: Page 3: "Q1. Did the students encounter problems while completing the ÃŸipped lessons? Q2. Do students enjoy completing ÃŸipped lessons before class? Q3. Do students feel that ÃŸipped lessons make class time better?"
</t>
  </si>
  <si>
    <t>-LMS
-PlayPosit
-Self-assessment quizzes
-More than one EdTech</t>
  </si>
  <si>
    <t xml:space="preserve">-Flipped classroom
LHTN-08-2016-0037.pdf: Page 3: "All the students used computers during class. Before this project, none of the students or the teacher were involved in a ÃŸipped learning experience. Because the project was a new experience for the teacher and the students, each time a lesson was implemented, the teacher used short follow-up discussions along with in-class activities to ensure that students were learning necessary skills."
</t>
  </si>
  <si>
    <t xml:space="preserve">-Yes
LHTN-08-2016-0037.pdf: Page 2: " Flipped learning is a method of instruction, which, Ã’instead of a lecture in class and hands-on work at home, instructors assign material to be reviewed ahead of time, allowing for problem solving activities during class timeÃ“, giving the teacher time to facilitate new learning or correct misconceptions (Fawley, 2014, p. 19). "
</t>
  </si>
  <si>
    <t xml:space="preserve">-Preparation for flipping
LHTN-08-2016-0037.pdf: Page 3: "The teacher introduced the students the PlayPosit to ensure that they understood how to log into the website. Each child was given a username and password to access the PlayPosit website."
LHTN-08-2016-0037.pdf: Page 4: "A password-protected LiveBinders website was created to keep parents informed about the project. LiveBinders is a Web 2.0 tool that mimics a physical binder that holds paper documents. Each parent was given a letter detailing how to access the website along with their childÃ•s PlayPosit username and password and contact information for the teacher and researcher. The website included the following components: â— a video tutorial for using Playposit; â— a schedule for lesson delivery; â— a video tutorial for Edmodo; â— links to each lesson; â— a blank copy of the consent and assent forms to remind them of study procedures; and â— a schedule of times that students could access lessons on the school campus"
</t>
  </si>
  <si>
    <t>-Survey/Questionnaire
-Focus Group
-Multiple data collection methods</t>
  </si>
  <si>
    <t>-Mean comparison
-Unclear Qualitative Analysis</t>
  </si>
  <si>
    <t xml:space="preserve">-Positive self-perceptions &amp; self-efficacy
LHTN-08-2016-0037.pdf: Page 4: " When I got to school, I already knew kind of what to do. So it made it a lot easier and knowing what to do and start doing it instead of listening to the teacher explain it."
</t>
  </si>
  <si>
    <t xml:space="preserve">-Enjoyment
LHTN-08-2016-0037.pdf: Page 4: " It is pretty awesome to do it not at school and they are pretty fun. Instead of listening to my teacher."
-Positive interactions with peers
LHTN-08-2016-0037.pdf: Page 4: " To me the best about the ÃŸipped lessons was that it was more fun for the kids to interact with and listen to. We didnÃ•t get bored and stop paying attention. We actually like to learn it."
</t>
  </si>
  <si>
    <t xml:space="preserve">-Time on task/staying on task/persistence
LHTN-08-2016-0037.pdf: Page 4: "We didnÃ•t get bored and stop paying attention."
</t>
  </si>
  <si>
    <t xml:space="preserve">-Frustration
LHTN-08-2016-0037.pdf: Page 4: " Sometimes we werenÃ•t able to get into the website. We couldnÃ•t do our homework for the night and we would have to waste class time doing it"
</t>
  </si>
  <si>
    <t xml:space="preserve">-Internet/Technology issues
LHTN-08-2016-0037.pdf: Page 4: " My computer at home is very stinky and I went to my teacherÃ•s class in the morning." " I had to have my dad help because it was hard getting on the website. â— When I did the videos it didnÃ•t show up on the computer when I did it at home."
-More work for teachers
LHTN-08-2016-0037.pdf: Page 5: "While the concept of ÃŸipped lessons is engaging, the process of designing and implementing lessons can be time- consuming. The process involves trial and error because it is important to determine if the technology that is used is compatible for students."
</t>
  </si>
  <si>
    <t>Snyder (2016) (ID:33058200)</t>
  </si>
  <si>
    <t>-American Secondary Education</t>
  </si>
  <si>
    <r>
      <t xml:space="preserve">-Specified
</t>
    </r>
    <r>
      <rPr>
        <i/>
        <sz val="8.8000000000000007"/>
        <color rgb="FF212529"/>
        <rFont val="Segoe UI"/>
        <family val="2"/>
      </rPr>
      <t>18 in control (non-flipped), 20 in flipped with non-interactive screencasts, 19 in flipped with embedded-question screencasts</t>
    </r>
  </si>
  <si>
    <r>
      <t xml:space="preserve">-Male
</t>
    </r>
    <r>
      <rPr>
        <i/>
        <sz val="8.8000000000000007"/>
        <color rgb="FF212529"/>
        <rFont val="Segoe UI"/>
        <family val="2"/>
      </rPr>
      <t>66.7%</t>
    </r>
    <r>
      <rPr>
        <sz val="11"/>
        <color rgb="FF212529"/>
        <rFont val="Segoe UI"/>
        <family val="2"/>
      </rPr>
      <t xml:space="preserve">
-Female
</t>
    </r>
    <r>
      <rPr>
        <i/>
        <sz val="8.8000000000000007"/>
        <color rgb="FF212529"/>
        <rFont val="Segoe UI"/>
        <family val="2"/>
      </rPr>
      <t>33.3%</t>
    </r>
  </si>
  <si>
    <r>
      <t xml:space="preserve">-Yes
</t>
    </r>
    <r>
      <rPr>
        <i/>
        <sz val="8.8000000000000007"/>
        <color rgb="FF212529"/>
        <rFont val="Segoe UI"/>
        <family val="2"/>
      </rPr>
      <t>14 students (24.6%)</t>
    </r>
  </si>
  <si>
    <t>-Videos (instructor made)
-Self-assessment quizzes
-PowerPoint
-LMS
-More than one EdTech</t>
  </si>
  <si>
    <t>-Flipped classroom
-Embedded questions</t>
  </si>
  <si>
    <t xml:space="preserve">-Yes
Is Flipping Worth the Fuss A Mixed Methods Case Study of Screencasting in the Social Studies Classroom Authors.pdf: Page 1: "_x0003_@V\UN_x0003_ _x000F__x0019__x0017__x0018__x0018__x0010__x0003_ KLZJYPILK_x0003_ H_x0003_ Ã…PWWLK_x0003_ JSHZZYVVT_x0003_ HZ_x0003_ VUL_x0003_ PU_x0003_ ^OPJO_x0003_ Â¸Z[\KLU[Z_x0003_ SPZ[LU_x0003_ [V_x0003_"
Is Flipping Worth the Fuss A Mixed Methods Case Study of Screencasting in the Social Studies Classroom Authors.pdf: Page 2: " 29 teacher lectures at home at their own pace, typically through instructional videos that are posted online or podcasts that they can download easily. They may engage in online discussions with other studentsÂ” (p. 6). Although the term is sometimes confused as simply recording videos of lectures (Sams &amp; )LYNTHUU_x0013__x0003__x0019__x0017__x0018__x001A__x0010__x0013__x0003_H_x0003_Ã…PWWLK_x0003_JSHZZYVVT_x0003_PZ_x0003_[`WPJHSS`_x0003_H_x0003_TVYL_x0003_OHUKZ_x0014_VU_x0003_SLHYUPUN_x0003_ environment that includes application-based instruction with tasks that are authentic to the subject matter"
</t>
  </si>
  <si>
    <t>-Survey/Questionnaire
Is Flipping Worth the Fuss A Mixed Methods Case Study of Screencasting in the Social Studies Classroom Authors.pdf: Page 11: " open-ended and Likert-scale questions completed anonymously by students through the classroom management sys- tem."
-Ability Test
-Multiple data collection methods</t>
  </si>
  <si>
    <t xml:space="preserve">-Deep learning
Is Flipping Worth the Fuss A Mixed Methods Case Study of Screencasting in the Social Studies Classroom Authors.pdf: Page 11: "Answering embedded questions during the screencast helped me to recall content as I completed assignments. 94.7%"
-Focus/concentrate
Is Flipping Worth the Fuss A Mixed Methods Case Study of Screencasting in the Social Studies Classroom Authors.pdf: Page 12: "StudentsÂ’ open-ended responses indicated that they found the embed- ded questions made them concentrate more on their learning and left them with the impression that they remembered more."
-Understanding
Is Flipping Worth the Fuss A Mixed Methods Case Study of Screencasting in the Social Studies Classroom Authors.pdf: Page 12: "Student 1: Â“Embedded screencasts helped me understand the mate- YPHS_x0003_ IL[[LY_x0003_ I`_x0003_ YLJHSSPUN_x0003_ T`_x0003_ TLTVY`_x0003_ HZ_x0003_ ^LSS_x0003_ HZ_x0003_ ^YP[PUN_x0003_ P[_x0003_ KV^U_x0015__x0003_ @V\_x0003_ talked fast, but I pause it all the time to write stuff down anyways.Â”"
</t>
  </si>
  <si>
    <t xml:space="preserve">-Enjoyment
Is Flipping Worth the Fuss A Mixed Methods Case Study of Screencasting in the Social Studies Classroom Authors.pdf: Page 11: "I liked using embedded screencasts. 84.2%"
</t>
  </si>
  <si>
    <t xml:space="preserve">-Confidence
Is Flipping Worth the Fuss A Mixed Methods Case Study of Screencasting in the Social Studies Classroom Authors.pdf: Page 12: "Student 3: Â“It was easy to use and made me understand what you ^HU[LK_x0003_TL_x0003_[V_x0003_SLHYU_x0003_MYVT_x0003_[OL_x0003_ZJYLLUJHZ[_x0015_Â¹_x0003_The comments from stu- dents 2 and 3 indicated to the researchers that the embedded ques- tions helped students clarify Mr. SmithÂ’s learning goals. This, in turn, WYV]PKLK_x0003_H_x0003_NYLH[LY_x0003_ZLUZL_x0003_VM_x0003_JVUÃ„KLUJL_x0003_HUK_x0003_JSHYP[`_x0003_PU_x0003_[OLPY_x0003_SLHYUPUN_x0015_"
-Assuming responsibility
Is Flipping Worth the Fuss A Mixed Methods Case Study of Screencasting in the Social Studies Classroom Authors.pdf: Page 12: "Student 2: Â“I especially liked embedded questions because it was a way for the lazy people, who just copy down notes, to actually do what theyÂ’re supposed to instead of slacking and getting as much credit as the ones who do their work.Â”"
</t>
  </si>
  <si>
    <t xml:space="preserve">-Frustration
Is Flipping Worth the Fuss A Mixed Methods Case Study of Screencasting in the Social Studies Classroom Authors.pdf: Page 12: "Student 6: Â“I would like to be allowed to wait until the end of the screencast to answer the review questions. I feel that if I was allowed to do this I would be more comfortable to work at my own pace as opposed to stopping and answering the questions inserted into [OL_x0003_TPKKSL_x0003_VM_x0003_[OL_x0003_ZJYLLUJHZ[Z_x0015_Â¹"
-Dislike
Is Flipping Worth the Fuss A Mixed Methods Case Study of Screencasting in the Social Studies Classroom Authors.pdf: Page 12: "Student 5: Â“I prefer the normal way of taking notes rather than taking UV[LZ_x0003_^P[O_x0003_LTILKKLK_x0003_X\LZ[PVUZ_x0015_Â¹_x0003_It is clear that this student did not like the inclusion of embedded questions into screencasts."
</t>
  </si>
  <si>
    <t>-Achievement
Is Flipping Worth the Fuss A Mixed Methods Case Study of Screencasting in the Social Studies Classroom Authors.pdf: Page 14: "All students showed increased post-test scores compared to their pre-test ZJVYLZ_x0015__x0003_;OLYL_x0003_PZ_x0003_H_x0003_Z[H[PZ[PJHSS`_x0003_ZPNUPÃ„JHU[_x0003_KPMMLYLUJL_x0003_PU_x0003_[OL_x0003_]HYPH[PVU_x0003_IL[^LLU_x0003_ the post-test and pre-test scores for the three teaching methods as determined by the Levene test for quality of variance (F(2,53 df) = 3.44, p=0.0392)."
-No significant difference
Is Flipping Worth the Fuss A Mixed Methods Case Study of Screencasting in the Social Studies Classroom Authors.pdf: Page 14: "When students with special needs were excluded from the analysis, neither the average (F(2,38 df) = 2.30, p=0.1145) nor the variance (F(2,38 df)=3.13, p=0.0552) of the difference between post- and pre-test scores ^LYL_x0003_ ZPNUPÃ„JHU[S`_x0003_ KPMMLYLU[_x0003_ I`_x0003_ [LHJOPUN_x0003_ TL[OVK_x0015__x0003_ _x0003_ 5V_x0003_ ZPNUPÃ„JHU[_x0003_ KPMMLYLUJL_x0003_ in the pre- to post-test performance was found by gender (t(54 df)=-0.907, p=0.3680). When comparing the performance on unit test averages across [OL_x0003_[OYLL_x0003_[LHJOPUN_x0003_TL[OVKZ_x0013__x0003_UV_x0003_ZPNUPÃ„JHU[_x0003_KPMMLYLUJL_x0003_^HZ_x0003_MV\UK_x0003__x000F_F(2,54 df)= 2.92, p=0623). Similar to the pre- to post-test performance, there were no ZPNUPÃ„JHU[_x0003_KPMMLYLUJLZ_x0003_MV\UK_x0003_IL[^LLU_x0003_\UP[_x0003_[LZ[_x0003_H]LYHNLZ_x0003_I`_x0003_NLUKLY_x0003__x000F_[_x000F__x001C__x001C__x0003_KM_x0010__x0003_$_x0003_ -0.134, p=0.8938)."
-Affective engagement
-Cognitive engagement
-Behavioural engagement
-Affective disengagement</t>
  </si>
  <si>
    <t xml:space="preserve">-Go at own speed
Is Flipping Worth the Fuss A Mixed Methods Case Study of Screencasting in the Social Studies Classroom Authors.pdf: Page 12: " By allowing stu- dents to take their notes at home, they could work at their own pace."
-Increased formative feedback
Is Flipping Worth the Fuss A Mixed Methods Case Study of Screencasting in the Social Studies Classroom Authors.pdf: Page 12: "Student 4: Â“Answering questions as they are spoken was a helpful tool in getting correct answers and receiving immediate feedback OLSWLK_x0003_ TL_x0003_ RUV^_x0003_ ^OH[_x0003_ L_[YH_x0003_ UV[LZ_x0003_ [V_x0003_ ^YP[L_x0003_ KV^U_x0015_Â¹" " Student 4 was referring to the software used for the embedded questions. The soft- ware provided instant feedback to the student"
</t>
  </si>
  <si>
    <t>Snyder, (2017) (ID:33887137)</t>
  </si>
  <si>
    <r>
      <t xml:space="preserve">-Specified
</t>
    </r>
    <r>
      <rPr>
        <i/>
        <sz val="8.8000000000000007"/>
        <color rgb="FF212529"/>
        <rFont val="Segoe UI"/>
        <family val="2"/>
      </rPr>
      <t>17</t>
    </r>
  </si>
  <si>
    <r>
      <t xml:space="preserve">-Explicitly stated
</t>
    </r>
    <r>
      <rPr>
        <i/>
        <sz val="8.8000000000000007"/>
        <color rgb="FF212529"/>
        <rFont val="Segoe UI"/>
        <family val="2"/>
      </rPr>
      <t>These teachers were recruited from the participating school via an email invitation, as well as an in-person introduction to the study during an all-school faculty meeting.</t>
    </r>
  </si>
  <si>
    <r>
      <t xml:space="preserve">-Male
</t>
    </r>
    <r>
      <rPr>
        <i/>
        <sz val="8.8000000000000007"/>
        <color rgb="FF212529"/>
        <rFont val="Segoe UI"/>
        <family val="2"/>
      </rPr>
      <t>29.4%</t>
    </r>
    <r>
      <rPr>
        <sz val="11"/>
        <color rgb="FF212529"/>
        <rFont val="Segoe UI"/>
        <family val="2"/>
      </rPr>
      <t xml:space="preserve">
-Female
</t>
    </r>
    <r>
      <rPr>
        <i/>
        <sz val="8.8000000000000007"/>
        <color rgb="FF212529"/>
        <rFont val="Segoe UI"/>
        <family val="2"/>
      </rPr>
      <t>70.6%</t>
    </r>
  </si>
  <si>
    <t>-Videos (instructor made)
-Videos (made by others)
-Self-assessment quizzes
-More than one EdTech</t>
  </si>
  <si>
    <r>
      <t xml:space="preserve">-Yes
</t>
    </r>
    <r>
      <rPr>
        <i/>
        <sz val="8.8000000000000007"/>
        <color rgb="FF212529"/>
        <rFont val="Segoe UI"/>
        <family val="2"/>
      </rPr>
      <t>I will be using the terms â€œflipped learningâ€ and the â€œflipped learning modelâ€ synonymously and address the definition most closely attributed to Herreid and Schiller (2013), who defined the flipped learning model as switching what students normally complete in class and at home. In this definition, teachers record lectures for students to view independently in order to practice the new skills acquired during class time by collaborating with other students to solve higher order thinking problems</t>
    </r>
  </si>
  <si>
    <r>
      <t xml:space="preserve">-Survey/Questionnaire
</t>
    </r>
    <r>
      <rPr>
        <i/>
        <sz val="8.8000000000000007"/>
        <color rgb="FF212529"/>
        <rFont val="Segoe UI"/>
        <family val="2"/>
      </rPr>
      <t>Survey questions were based on similar questions used by Gaughan (2014) in a study on studentsâ€™ perceptions of using flipped classrooms.</t>
    </r>
    <r>
      <rPr>
        <sz val="11"/>
        <color rgb="FF212529"/>
        <rFont val="Segoe UI"/>
        <family val="2"/>
      </rPr>
      <t xml:space="preserve">
-Semi-structured interviews
-Multiple data collection methods</t>
    </r>
  </si>
  <si>
    <r>
      <t xml:space="preserve">-Quanti questions
</t>
    </r>
    <r>
      <rPr>
        <i/>
        <sz val="8.8000000000000007"/>
        <color rgb="FF212529"/>
        <rFont val="Segoe UI"/>
        <family val="2"/>
      </rPr>
      <t>I administered a 37-question survey that utilized a five-point Likert-type scale to measure teachersâ€™ perceptions from strongly disagree to strongly agree on various aspects of the flipped learning model</t>
    </r>
  </si>
  <si>
    <r>
      <t xml:space="preserve">-Self-regulation
</t>
    </r>
    <r>
      <rPr>
        <i/>
        <sz val="8.8000000000000007"/>
        <color rgb="FF212529"/>
        <rFont val="Segoe UI"/>
        <family val="2"/>
      </rPr>
      <t>Based on the findings from this study, teachers perceived that student control of their own learning improves when using the flipped learning model. Students are able to select when and where learning occurs since they are working outside of the classroom.</t>
    </r>
    <r>
      <rPr>
        <sz val="11"/>
        <color rgb="FF212529"/>
        <rFont val="Segoe UI"/>
        <family val="2"/>
      </rPr>
      <t xml:space="preserve">
-Learning from peers
-Reflection
</t>
    </r>
    <r>
      <rPr>
        <i/>
        <sz val="8.8000000000000007"/>
        <color rgb="FF212529"/>
        <rFont val="Segoe UI"/>
        <family val="2"/>
      </rPr>
      <t>students are able to provide feedback to the teacher on the effectiveness of the videos based on their performance</t>
    </r>
  </si>
  <si>
    <r>
      <t xml:space="preserve">-Enjoyment
</t>
    </r>
    <r>
      <rPr>
        <i/>
        <sz val="8.8000000000000007"/>
        <color rgb="FF212529"/>
        <rFont val="Segoe UI"/>
        <family val="2"/>
      </rPr>
      <t>Most students enjoy learning with FLM 11.8 (2) 47.1 (8)</t>
    </r>
    <r>
      <rPr>
        <sz val="11"/>
        <color rgb="FF212529"/>
        <rFont val="Segoe UI"/>
        <family val="2"/>
      </rPr>
      <t xml:space="preserve">
-Positive attitudes towards learning
</t>
    </r>
    <r>
      <rPr>
        <i/>
        <sz val="8.8000000000000007"/>
        <color rgb="FF212529"/>
        <rFont val="Segoe UI"/>
        <family val="2"/>
      </rPr>
      <t>Teachers also noted an increase in their own investment or buy-in, as well as student investment, due to the type of work they completed outside of the classroom.</t>
    </r>
  </si>
  <si>
    <r>
      <t xml:space="preserve">-Homework completion
</t>
    </r>
    <r>
      <rPr>
        <i/>
        <sz val="8.8000000000000007"/>
        <color rgb="FF212529"/>
        <rFont val="Segoe UI"/>
        <family val="2"/>
      </rPr>
      <t>82.4% of the teachers agreed that students become motivated to complete homework when teachers use the flipped learning model.</t>
    </r>
    <r>
      <rPr>
        <sz val="11"/>
        <color rgb="FF212529"/>
        <rFont val="Segoe UI"/>
        <family val="2"/>
      </rPr>
      <t xml:space="preserve">
-Participation/Involvement
</t>
    </r>
    <r>
      <rPr>
        <i/>
        <sz val="8.8000000000000007"/>
        <color rgb="FF212529"/>
        <rFont val="Segoe UI"/>
        <family val="2"/>
      </rPr>
      <t>Causes students to ask more questions 76.5 (13)</t>
    </r>
    <r>
      <rPr>
        <sz val="11"/>
        <color rgb="FF212529"/>
        <rFont val="Segoe UI"/>
        <family val="2"/>
      </rPr>
      <t xml:space="preserve">
-Increased interaction with teacher
</t>
    </r>
    <r>
      <rPr>
        <i/>
        <sz val="8.8000000000000007"/>
        <color rgb="FF212529"/>
        <rFont val="Segoe UI"/>
        <family val="2"/>
      </rPr>
      <t>Every teacher agreed that flipped lessons allowed for more one-on-one feedback to take place during class time.</t>
    </r>
    <r>
      <rPr>
        <sz val="11"/>
        <color rgb="FF212529"/>
        <rFont val="Segoe UI"/>
        <family val="2"/>
      </rPr>
      <t xml:space="preserve">
-Increased interaction with peers
</t>
    </r>
    <r>
      <rPr>
        <i/>
        <sz val="8.8000000000000007"/>
        <color rgb="FF212529"/>
        <rFont val="Segoe UI"/>
        <family val="2"/>
      </rPr>
      <t>88.2% of the teachers perceived that students had more opportunities to collaborate with peers when using the flipped model creating a more student-centered experience.</t>
    </r>
    <r>
      <rPr>
        <sz val="11"/>
        <color rgb="FF212529"/>
        <rFont val="Segoe UI"/>
        <family val="2"/>
      </rPr>
      <t xml:space="preserve">
-Positive conduct
</t>
    </r>
    <r>
      <rPr>
        <i/>
        <sz val="8.8000000000000007"/>
        <color rgb="FF212529"/>
        <rFont val="Segoe UI"/>
        <family val="2"/>
      </rPr>
      <t>Teachers were inconsistent on their perceptions regarding the impact flipped lessons had on student behavior. 82.4% believed that student behavior improved during class activities, but 64.7% disagreed that overall classroom behavioral problems decreased with the implementation of the flipped learning model.</t>
    </r>
  </si>
  <si>
    <t>-Confused</t>
  </si>
  <si>
    <t>-Task incompletion</t>
  </si>
  <si>
    <r>
      <t xml:space="preserve">-Achievement
</t>
    </r>
    <r>
      <rPr>
        <i/>
        <sz val="8.8000000000000007"/>
        <color rgb="FF212529"/>
        <rFont val="Segoe UI"/>
        <family val="2"/>
      </rPr>
      <t>Improves academic achievement 88.3 (15)</t>
    </r>
    <r>
      <rPr>
        <sz val="11"/>
        <color rgb="FF212529"/>
        <rFont val="Segoe UI"/>
        <family val="2"/>
      </rPr>
      <t xml:space="preserve">
-Engagement
</t>
    </r>
    <r>
      <rPr>
        <i/>
        <sz val="8.8000000000000007"/>
        <color rgb="FF212529"/>
        <rFont val="Segoe UI"/>
        <family val="2"/>
      </rPr>
      <t>Improve student engagement during class 94.1 (16)</t>
    </r>
    <r>
      <rPr>
        <sz val="11"/>
        <color rgb="FF212529"/>
        <rFont val="Segoe UI"/>
        <family val="2"/>
      </rPr>
      <t xml:space="preserve">
-Affective engagement
-Cognitive engagement
-Behavioural engagement
-Cognitive disengagement
-Behavioural disengagement</t>
    </r>
  </si>
  <si>
    <r>
      <t xml:space="preserve">-More work for teachers
</t>
    </r>
    <r>
      <rPr>
        <i/>
        <sz val="8.8000000000000007"/>
        <color rgb="FF212529"/>
        <rFont val="Segoe UI"/>
        <family val="2"/>
      </rPr>
      <t>While most agreed that preparing flipped lessons required more time than traditional lessons, classroom time was utilized in a more efficient and productive manner. Time seemed to be a negative factor for both teachers and students. Teachers recognized that planning and filming a flipped classroom lesson requires significantly more time than planning a traditional lesson. One math teacher noted that he had to practice solving the sample problems for the video ahead of time to keep the video flowing and short enough to maintain studentsâ€™ attention</t>
    </r>
    <r>
      <rPr>
        <sz val="11"/>
        <color rgb="FF212529"/>
        <rFont val="Segoe UI"/>
        <family val="2"/>
      </rPr>
      <t xml:space="preserve">
-Video length
</t>
    </r>
    <r>
      <rPr>
        <i/>
        <sz val="8.8000000000000007"/>
        <color rgb="FF212529"/>
        <rFont val="Segoe UI"/>
        <family val="2"/>
      </rPr>
      <t>Creating videos was a concern that every teacher mentioned, and determining the appropriate length for the videos was difficult for them to determine.</t>
    </r>
    <r>
      <rPr>
        <sz val="11"/>
        <color rgb="FF212529"/>
        <rFont val="Segoe UI"/>
        <family val="2"/>
      </rPr>
      <t xml:space="preserve">
-Workload too high
</t>
    </r>
    <r>
      <rPr>
        <i/>
        <sz val="8.8000000000000007"/>
        <color rgb="FF212529"/>
        <rFont val="Segoe UI"/>
        <family val="2"/>
      </rPr>
      <t>Teachers also perceived that the flipped classroom may be a burden on studentsâ€™ time, as they are expected to view these lessons at home. Considering that students would typically have homework in more traditional lessons, then the outside time requirement would not be a new constraint.</t>
    </r>
    <r>
      <rPr>
        <sz val="11"/>
        <color rgb="FF212529"/>
        <rFont val="Segoe UI"/>
        <family val="2"/>
      </rPr>
      <t xml:space="preserve">
-Internet/Technology issues
</t>
    </r>
    <r>
      <rPr>
        <i/>
        <sz val="8.8000000000000007"/>
        <color rgb="FF212529"/>
        <rFont val="Segoe UI"/>
        <family val="2"/>
      </rPr>
      <t>While the literature highlighted a large concern of studentsâ€™ access to technology in order to view recorded lessons independently, only a couple of teachers in this study mentioned this concern</t>
    </r>
    <r>
      <rPr>
        <sz val="11"/>
        <color rgb="FF212529"/>
        <rFont val="Segoe UI"/>
        <family val="2"/>
      </rPr>
      <t xml:space="preserve">
-Accountability
</t>
    </r>
    <r>
      <rPr>
        <i/>
        <sz val="8.8000000000000007"/>
        <color rgb="FF212529"/>
        <rFont val="Segoe UI"/>
        <family val="2"/>
      </rPr>
      <t>Additionally, my study uncovered teachersâ€™ perceptions that the flipped learning model created opportunities for students to be unprepared for class activities if they neglected to view the videos the night before. While student accountability increased, teachers grappled with what could be done with students who came to class unprepared.</t>
    </r>
    <r>
      <rPr>
        <sz val="11"/>
        <color rgb="FF212529"/>
        <rFont val="Segoe UI"/>
        <family val="2"/>
      </rPr>
      <t xml:space="preserve">
-Students misunderstanding videos
-Students not watching videos</t>
    </r>
  </si>
  <si>
    <r>
      <t xml:space="preserve">-Independent learning
</t>
    </r>
    <r>
      <rPr>
        <i/>
        <sz val="8.8000000000000007"/>
        <color rgb="FF212529"/>
        <rFont val="Segoe UI"/>
        <family val="2"/>
      </rPr>
      <t>Students become more autonomous and do not feel trapped with learning at the pace the teacher sets in the classroom.</t>
    </r>
    <r>
      <rPr>
        <sz val="11"/>
        <color rgb="FF212529"/>
        <rFont val="Segoe UI"/>
        <family val="2"/>
      </rPr>
      <t xml:space="preserve">
-Increased formative feedback
</t>
    </r>
    <r>
      <rPr>
        <i/>
        <sz val="8.8000000000000007"/>
        <color rgb="FF212529"/>
        <rFont val="Segoe UI"/>
        <family val="2"/>
      </rPr>
      <t>During class activities, teachers are able to circulate and provide feedback to individual students given the increase in class time. Teachers are able to provide more accurate formative assessment of student progress by monitoring students while they work through difficult tasks.</t>
    </r>
    <r>
      <rPr>
        <sz val="11"/>
        <color rgb="FF212529"/>
        <rFont val="Segoe UI"/>
        <family val="2"/>
      </rPr>
      <t xml:space="preserve">
-Watch multiple times
</t>
    </r>
    <r>
      <rPr>
        <i/>
        <sz val="8.8000000000000007"/>
        <color rgb="FF212529"/>
        <rFont val="Segoe UI"/>
        <family val="2"/>
      </rPr>
      <t>Students can not only control their learning environment but also video playback, rewinding and reviewing when necessary or skipping ahead when they encounter prior knowledge.</t>
    </r>
    <r>
      <rPr>
        <sz val="11"/>
        <color rgb="FF212529"/>
        <rFont val="Segoe UI"/>
        <family val="2"/>
      </rPr>
      <t xml:space="preserve">
-More 1-1 with teacher
</t>
    </r>
    <r>
      <rPr>
        <i/>
        <sz val="8.8000000000000007"/>
        <color rgb="FF212529"/>
        <rFont val="Segoe UI"/>
        <family val="2"/>
      </rPr>
      <t>Every teacher agreed that flipped lessons allowed for more one-on-one feedback to take place during class time.</t>
    </r>
    <r>
      <rPr>
        <sz val="11"/>
        <color rgb="FF212529"/>
        <rFont val="Segoe UI"/>
        <family val="2"/>
      </rPr>
      <t xml:space="preserve">
-Less behaviour management
</t>
    </r>
    <r>
      <rPr>
        <i/>
        <sz val="8.8000000000000007"/>
        <color rgb="FF212529"/>
        <rFont val="Segoe UI"/>
        <family val="2"/>
      </rPr>
      <t>Teachers were inconsistent on their perceptions regarding the impact flipped lessons had on student behavior. 82.4% believed that student behavior improved during class activities, but 64.7% disagreed that overall classroom behavioral problems decreased with the implementation of the flipped learning model.</t>
    </r>
    <r>
      <rPr>
        <sz val="11"/>
        <color rgb="FF212529"/>
        <rFont val="Segoe UI"/>
        <family val="2"/>
      </rPr>
      <t xml:space="preserve">
-Assists students who are absent
-Allows take-up time
</t>
    </r>
    <r>
      <rPr>
        <i/>
        <sz val="8.8000000000000007"/>
        <color rgb="FF212529"/>
        <rFont val="Segoe UI"/>
        <family val="2"/>
      </rPr>
      <t>Madeline felt that flipped lessons gave students a better opportunity to identify problems understanding content by affording them time to think about what makes sense and what doesnâ€™t from the time they viewed the content at home to the time they used it in the classroom.</t>
    </r>
    <r>
      <rPr>
        <sz val="11"/>
        <color rgb="FF212529"/>
        <rFont val="Segoe UI"/>
        <family val="2"/>
      </rPr>
      <t xml:space="preserve">
-Teachers can revise materials
</t>
    </r>
    <r>
      <rPr>
        <i/>
        <sz val="8.8000000000000007"/>
        <color rgb="FF212529"/>
        <rFont val="Segoe UI"/>
        <family val="2"/>
      </rPr>
      <t>Lisa anticipated that creating videos on grammar would be a time commitment but liked the idea that the video library she created could be reused year-to-year.</t>
    </r>
    <r>
      <rPr>
        <sz val="11"/>
        <color rgb="FF212529"/>
        <rFont val="Segoe UI"/>
        <family val="2"/>
      </rPr>
      <t xml:space="preserve">
-More time in class for other learning</t>
    </r>
  </si>
  <si>
    <t>Song (2017) (ID:33058055)</t>
  </si>
  <si>
    <r>
      <t xml:space="preserve">-Specified
</t>
    </r>
    <r>
      <rPr>
        <i/>
        <sz val="8.8000000000000007"/>
        <color rgb="FF212529"/>
        <rFont val="Segoe UI"/>
        <family val="2"/>
      </rPr>
      <t>50 students</t>
    </r>
  </si>
  <si>
    <t>-Videos (instructor made)
Song &amp; Kapur - How to Flip the Classroom.pdf: Page 5: "The two groups used the same videos consisting of 5 video clips, each with approximately 10 minutes in length. The content of the videos was co-designed by the two school teachers, and recorded using Microsoft Office Mix with various examples to illustrate ideas covered in each lesson."
-Self-assessment quizzes
-PowerPoint
-Socrative
-More than one EdTech</t>
  </si>
  <si>
    <t xml:space="preserve">-Productive failure-based flipped
Song &amp; Kapur - How to Flip the Classroom.pdf: Page 3: "Premised on inquiry-based learning models (e.g., Hakkarainen, 2003; Krajcik et al., 2000) and adapted from productive failure four core learning design mechanisms (for fuller details, see Kapur &amp; Bielaczyc, 2012), this study proposes a â€œproductive failureâ€ pedagogical design with a two-phase design."
</t>
  </si>
  <si>
    <t xml:space="preserve">-Yes
Song &amp; Kapur - How to Flip the Classroom.pdf: Page 1: " There is no uniform definition of it. The traditional flipped classroom in this paper refers to the pedagogical design that inverts the teacherâ€™s instruction in the classroom out of formal class time and uses class time for students to actively engage in practice and knowledge construction with technology support (Baepler, Walker, &amp; Driessen, 2014)."
</t>
  </si>
  <si>
    <t xml:space="preserve">-Preparation for flipping
Song &amp; Kapur - How to Flip the Classroom.pdf: Page 5: "Before enacting the pedagogical activities, the researcher explained the aims of the study, reviewed the traditional flipped classroom pedagogical design and explained the new pedagogical design with productive"
Song &amp; Kapur - How to Flip the Classroom.pdf: Page 6: "failure via emails to the two teachers. Then we arranged two 2-hour professional development meetings with the teachers on principles of the pedagogical design, and the design of pedagogical activities and methods of carrying out the study."
</t>
  </si>
  <si>
    <t>-Ability Test
-Log Data
-Survey/Questionnaire
-Focus Group
-Multiple data collection methods</t>
  </si>
  <si>
    <t>-Qualitative Content Analysis
Song &amp; Kapur - How to Flip the Classroom.pdf: Page 6: " (Miles, &amp; Huberman, 1994)"
-Mean comparison
-Descriptive Statistics
-Frequency of data</t>
  </si>
  <si>
    <t>-Deep learning
Song &amp; Kapur - How to Flip the Classroom.pdf: Page 10: " In addition, after their own exploration of the problems, they watched the video clips at home which helped them consolidate what they learned in the inquiry, and left deeper impressions on the misconceptions that they had experienced. A student reported, â€œI like the pedagogical approach because I have the opportunities to explore and provide solutions first. Even if I make a mistake, I will be able to know why I make the mistake by watching the videos or teacher â€™s facilitation. Thus, I will not make the same mistake again."
-Learning from peers
Song &amp; Kapur - How to Flip the Classroom.pdf: Page 10: "ask help from peers in class when they encountered difficulties"
-Understanding</t>
  </si>
  <si>
    <t xml:space="preserve">-Interest
Song &amp; Kapur - How to Flip the Classroom.pdf: Page 10: "They also deemed that the learning activities were interesting which was quite different from the traditional class, where the teacher lectured in class and students did homework at home."
</t>
  </si>
  <si>
    <t xml:space="preserve">-Confidence
Song &amp; Kapur - How to Flip the Classroom.pdf: Page 10: "Even if I make a mistake, I will be able to know why I make the mistake by watching the videos or teacher â€™s facilitation. Thus, I will not make the same mistake again.â€"
-Increased interaction with teacher
Song &amp; Kapur - How to Flip the Classroom.pdf: Page 10: "As for why they like the approach, students in the TFC group reported that the approach allowed them to consult teachers and ask help from peers in class when they encountered difficulties."
-Increased interaction with peers
Song &amp; Kapur - How to Flip the Classroom.pdf: Page 10: "As for why they like the approach, students in the TFC group reported that the approach allowed them to consult teachers and ask help from peers in class when they encountered difficulties."
-Asking peers or teacher for help
Song &amp; Kapur - How to Flip the Classroom.pdf: Page 10: "One student reported, â€œIn the past, when I came across difficulties in doing my homework at home, I had no one to consult with. Now I can do homework in class and seek help from others if I have problems."
-Homework completion
Song &amp; Kapur - How to Flip the Classroom.pdf: Page 7: "Table 2 shows that 100% of the students in both groups watched the video clips, and almost all the students watched them at home."
-Positive conduct
Song &amp; Kapur - How to Flip the Classroom.pdf: Page 10: " In addition, as I need to spend time watching video clips at home, which reduces the time spent on playing online games as I did before.â€"
</t>
  </si>
  <si>
    <t>-Achievement
Song &amp; Kapur - How to Flip the Classroom.pdf: Page 8: "The results of the three conceptual understanding questions in TFC (with an average correction rate of 52.7%) and PFFC groups (with an average correction rate of 57.6%) are tested by Ï‡2 test. The results show that Ï‡2 equals to 58.3 (p &lt; .01). This suggests that the learning performance in the two groups is significantly different, and the PFFC group performed better than the TFC group."
-Affective engagement
-Cognitive engagement
-Behavioural engagement</t>
  </si>
  <si>
    <t xml:space="preserve">-Watch multiple times
Song &amp; Kapur - How to Flip the Classroom.pdf: Page 10: "Apart from it, they could watch the videos as many times as they needed if they did not understand the learning content."
Song &amp; Kapur - How to Flip the Classroom.pdf: Page 7: "However, regarding â€œHow many times have you watched each video clip?â€, it is found that 53.8% of students in the TFC group and 42.9% of students in the PFFC group watched the video clips 2 or 3 times."
-Group conversations/learning
-Allows take-up time
Song &amp; Kapur - How to Flip the Classroom.pdf: Page 8: "Since all students in TFC group managed to watch the videos before class and previewed the content to be covered in class (refer to Table 2), this meant that the students had the opportunities to acquire procedural knowledge before in-class learning activities; while students in the PFFC group needed to engage and explore the problems in groups to seek solutions first before consolidating what knowledge they had learned, which might put them at a disadvantage compared to the TFC group."
</t>
  </si>
  <si>
    <t>Speller, (2016) (ID:33116339)</t>
  </si>
  <si>
    <r>
      <t xml:space="preserve">-Specified
</t>
    </r>
    <r>
      <rPr>
        <i/>
        <sz val="8.8000000000000007"/>
        <color rgb="FF212529"/>
        <rFont val="Segoe UI"/>
        <family val="2"/>
      </rPr>
      <t>6 teachers</t>
    </r>
  </si>
  <si>
    <t xml:space="preserve">-Explicitly stated
Speller - Mathematics Teacher's Experiences.pdf: Page 67: "The participants were eligible for the study because they had five years or more of teaching experience in the field of education, specifically classroom instruction. All participants volunteered for the study. An email was sent out to all eligible participants inviting them to an informational meeting where the details of the study will be addressed."
</t>
  </si>
  <si>
    <t xml:space="preserve">-Research question stated
Speller - Mathematics Teacher's Experiences.pdf: Page 17: "1. What are middle and high school mathematics teacherÃ•s experiences with the flipped learning model? 2. How do middle and high school mathematics teachers describe their experiences in increasing student engagement using the flipped learning model? 3. What contexts have influenced middle and high school mathematics teachersÃ• experiences with flipped learning?"
</t>
  </si>
  <si>
    <t>-Videos (instructor made)
Speller - Mathematics Teacher's Experiences.pdf: Page 78: " The podcasts vary in length from 3 minutes up to 45 minutes. Some are simple screencasts,"
Speller - Mathematics Teacher's Experiences.pdf: Page 79: "67 slides with text and images, and others use a lecture-capture system to record a video of the mathematics teacher presenting a lecture or working out problems on a whiteboard."
-Videos (made by others)
-Self-assessment quizzes
-PowerPoint
-Khan Academy
-LMS
-YouTube Channel
-More than one EdTech</t>
  </si>
  <si>
    <t xml:space="preserve">-Yes (specify)
Speller - Mathematics Teacher's Experiences.pdf: Page 22: "Engagement - a multifaceted construct that includes involvement in academic performance, classroom behavior, interpersonal relationships, and school community (Jimerson, Campos, &amp; Grief, 2003)." "Student engagement Ã the involvement of students in their own learning"
</t>
  </si>
  <si>
    <t xml:space="preserve">-Yes (specify)
Speller - Mathematics Teacher's Experiences.pdf: Page 24: " constructivist"
Speller - Mathematics Teacher's Experiences.pdf: Page 28: "ctive learning and encouragement of comparison of new ideas to prior knowledge is aligned with constructivism (Brown, Collins &amp; Dugid, 1998; Piaget, 1978; von Glaserfeld, 1997; Vygotsky, 1978)."
</t>
  </si>
  <si>
    <t xml:space="preserve">-Yes
Speller - Mathematics Teacher's Experiences.pdf: Page 22: "Flipped learning Ã an instructional practice that leverages technology to make direct instruction available in an individual learning space instead of in a group setting (FLN, 2014), it reverses the traditional instructional approach. Flipped learning moves the lecture outside of class via technology and moves homework inside the classroom via learning activities."
</t>
  </si>
  <si>
    <t xml:space="preserve">-Preparation for flipping
Speller - Mathematics Teacher's Experiences.pdf: Page 80: " Ã’I had my students watch a ten minute video on the intro to"
Speller - Mathematics Teacher's Experiences.pdf: Page 81: " flipclass and they were required to take notes and ask one question. The next day in class they went back over the homework for the chapter, the supplies they needed, take my number down, and show them how to sign up for Edmodo. He continued stating, Ã’We reviewed the flipclass video and answered an burning questions, discussed expectations and how to watch a video for education and not entertainment.Ã“"
</t>
  </si>
  <si>
    <t>-Observation
-Semi-structured interviews
-Multiple data collection methods</t>
  </si>
  <si>
    <t>-Qualitative Content Analysis
-Phenomenological Analysis</t>
  </si>
  <si>
    <t xml:space="preserve">-Qualitative observation
Speller - Mathematics Teacher's Experiences.pdf: Page 68: "Teacher observations and interviews were conducted on a weekly basis to ensure cohesion. These observations and interviews were conducted throughout the nine-week study to gauge the experiences of the teachers. Participants were able to choose the day and time of the observations and interviews. The qualitative approach was chosen for this study as the experiences of the experienced mathematics teachers was a reflection of how they understand flipped learning when used in their natural setting, the classroom."
Speller - Mathematics Teacher's Experiences.pdf: Page 70: " The Classroom Observation Protocol was developed to collect the following: a) What was happening in the classroom?; b) Was there evidence of flipped learning?; c) What type of technology was available in the classroom?; d) Was the technology being used for flipped learning?; and e) Were students engaged in the learning process?"
</t>
  </si>
  <si>
    <t xml:space="preserve">-Self-regulation
Speller - Mathematics Teacher's Experiences.pdf: Page 87: "He stated that he initially planned to assign videos each night, but now Ã’I never assign anything, students self-pace themselves up to a test deadline. I initially planned to have students take their quizzes in a traditional manner, now students collaborate and take them in groups so they can help another and have conversations through.Ã“"
-Positive self-perceptions &amp; self-efficacy
Speller - Mathematics Teacher's Experiences.pdf: Page 89: " students who hadnÃ•t passed anything in years began proudly displaying their grades."
-Teaching self &amp; peers
-Focus/concentrate
Speller - Mathematics Teacher's Experiences.pdf: Page 88: "His students appear to be on track and focused."
</t>
  </si>
  <si>
    <t xml:space="preserve">-Enjoyment
Speller - Mathematics Teacher's Experiences.pdf: Page 84: "The studentÃ•s seem to enjoy being in the class"
-Positive interactions with teacher
Speller - Mathematics Teacher's Experiences.pdf: Page 88: " The teacher-student interaction was phenomenal. There was clear evidence of teacher-student rapport."
-Positive interactions with peers
Speller - Mathematics Teacher's Experiences.pdf: Page 84: "The classroom atmosphere was congenial and the students were actively engaged in discussion. The teacher has clearly developed a format where students participate in authentic discussion and understand their accountability to the discussion and their peers."
Speller - Mathematics Teacher's Experiences.pdf: Page 86: "were anxious to share their ideas with their neighbors and really listened to the other studentÃ•s response."
-Curiosity
Speller - Mathematics Teacher's Experiences.pdf: Page 84: "Kennedy stated, Ã’ Last night my students had to read two sections from the textbook that I had not taught. They had to complete a few lesson practice problems and I had optional assignments for students who wanted to dig a little deeper.Ã“"
-Pride
Speller - Mathematics Teacher's Experiences.pdf: Page 89: " students who hadnÃ•t passed anything in years began proudly displaying their grades."
-Excitement
Speller - Mathematics Teacher's Experiences.pdf: Page 89: " Ã’They are getting to choose to push the play button. They were very excited about accepting that responsibility."
-Sense of wellbeing/comfort
Speller - Mathematics Teacher's Experiences.pdf: Page 96: " She stated, Ã’In my flipped classes, I have designed an environment were students feel safe to ask any type of question without feeling as if they will get ridiculed by their peers.Ã“"
-Enthusiasm
Speller - Mathematics Teacher's Experiences.pdf: Page 96: "Students were enthusiastically focused on completing the mathematics problems."
</t>
  </si>
  <si>
    <t xml:space="preserve">-Study habits
Speller - Mathematics Teacher's Experiences.pdf: Page 84: "Kennedy stated, Ã’ Last night my students had to read two sections from the textbook that I had not taught. They had to complete a few lesson practice problems and I had optional assignments for students who wanted to dig a little deeper.Ã“"
-Confidence
Speller - Mathematics Teacher's Experiences.pdf: Page 83: " The students became more confident answering questions in a manner they had not previously experienced and different from the textbook."
-Participation/Involvement
Speller - Mathematics Teacher's Experiences.pdf: Page 82: "During my observation, over ninety percent of the class time was devoted to the facilitation of discussions, collaborative activity problems, and the completion of assignments and assessments."
-Time on task/staying on task/persistence
Speller - Mathematics Teacher's Experiences.pdf: Page 84: "nearly all students are working hard"
-Interaction with content
Speller - Mathematics Teacher's Experiences.pdf: Page 86: "They were definitely engaged with each other and the assignment as well as the conversations related to the subject matter."
-Increased interaction with teacher
-Increased interaction with peers
-Assuming responsibility
Speller - Mathematics Teacher's Experiences.pdf: Page 89: " They actually like having the power to make decisions. ThatÃ•s the biggest impact IÃ•ve seen in my classroom. The ownership has shifted from the teacher to the student.Ã“"
-Asking peers or teacher for help
Speller - Mathematics Teacher's Experiences.pdf: Page 98: "She was independently solving the assigned problems. Whenever a problem wasnÃ•t understood, she would go around asking her peers who were able to understand the problem, for assistance."
-Positive conduct
Speller - Mathematics Teacher's Experiences.pdf: Page 88: "There are no student behavior problems or students asking to leave the class."
</t>
  </si>
  <si>
    <t xml:space="preserve">-Task incompletion
Speller - Mathematics Teacher's Experiences.pdf: Page 92: "or those students who did not watch the videos and complete the assignment, they were required to complete the assignment while serving after school academic detention. Taylor also stated, Ã’This is highly recommended for those students who are behind in their work.Ã“ She further stated, Ã’This is not designed to be punitive, but is instead a way to ensure the student can demonstrate mastery of essential mathematical skills.Ã“"
-Unfocused/inattentive
Speller - Mathematics Teacher's Experiences.pdf: Page 89: "Melissa said she still has the occasional student whoÃ•ll put his head down or surf the Internet instead of working, "
Speller - Mathematics Teacher's Experiences.pdf: Page 96: "Tina at one point noticed students were not paying attention to her. She raised her hand as a motion for silence. The students reacted and responded by adhering to the lead of the teacherÃ•s hand; specifically, each student followed with the same gesture. After all the studentsÃ• hands were raised, Tina lowered her hand and began talking about the assigned problem."
</t>
  </si>
  <si>
    <r>
      <t xml:space="preserve">-Achievement
</t>
    </r>
    <r>
      <rPr>
        <i/>
        <sz val="8.8000000000000007"/>
        <color rgb="FF212529"/>
        <rFont val="Segoe UI"/>
        <family val="2"/>
      </rPr>
      <t>Kennedy : 2012-13 57.3%, 2013-14 60.7%, 2014-15 69.3% A or A- grades</t>
    </r>
    <r>
      <rPr>
        <sz val="11"/>
        <color rgb="FF212529"/>
        <rFont val="Segoe UI"/>
        <family val="2"/>
      </rPr>
      <t xml:space="preserve">
Speller - Mathematics Teacher's Experiences.pdf: Page 105: "Melissa 7% reduction in failures compared to traditional instruction" "Taylor 11% increase on exams" "Bill 8% increase on final exam compared to traditional class"
Speller - Mathematics Teacher's Experiences.pdf: Page 106: "Mark Increased 5 points higher on semester exam than traditional class" "Kennedy 8.6% increase in number of students earning A/A-" "Tina Increased 22% points on OGT Math test"
Speller - Mathematics Teacher's Experiences.pdf: Page 86: "Graph 4.1 shows that 68.3% of her pre-calculus students are earning AÃ•s and A-Ã’s with the flipped classroom methodology compared to the traditional lecture methodology."
-Engagement
Speller - Mathematics Teacher's Experiences.pdf: Page 90: "Melissa also used strategies that engaged all students."
-Affective engagement
-Cognitive engagement
-Behavioural engagement
-Behavioural disengagement</t>
    </r>
  </si>
  <si>
    <t xml:space="preserve">-Workload too high
Speller - Mathematics Teacher's Experiences.pdf: Page 108: " I overloaded my students with out of class assignments"
-More work for teachers
Speller - Mathematics Teacher's Experiences.pdf: Page 103: " Working alone, she found the process to be simple, but time consuming. Ã’It took longer than IÃ•d anticipatedÃ“ to create over 50 podcasts, a complete set for one of her classes."
-Mismatch between videos and in-class content
Speller - Mathematics Teacher's Experiences.pdf: Page 108: "The videos didnÃ•t align with the in-class assignments"
-Getting buy in
Speller - Mathematics Teacher's Experiences.pdf: Page 108: " I didnÃ•t sell the flipped classroom. My students resisted the implementation of the flipped learning strategy because I didnÃ•t frame it correctly."
-Teacher not sure how to do
Speller - Mathematics Teacher's Experiences.pdf: Page 100: " She stated, Ã’I have implemented some this things this year that I have never done before,Ã“ and one thing in particular she is Ã’not satisfied that IÃ•m doing the best job that I can.Ã“"
-Students not watching videos
Speller - Mathematics Teacher's Experiences.pdf: Page 108: " Students wouldnÃ•t complete work assigned outside of class (i.e. watch video)"
-Teacher as facilitator
Speller - Mathematics Teacher's Experiences.pdf: Page 109: " I thought I still needed to be the Ã’sage on the stageÃ“ not knowing that the Ã’guide on the sideÃ“ was more impactful"
</t>
  </si>
  <si>
    <t xml:space="preserve">-Go at own speed
-Independent learning
-Group conversations/learning
-Life skills
Speller - Mathematics Teacher's Experiences.pdf: Page 85: "It is evident that the students appreciate the chance to be engaged in Ã’realÃ“ problems and analysis of complex situations and Ã’what-ifÃ“ scenarios that challenge them to think."
-Differentiation
Speller - Mathematics Teacher's Experiences.pdf: Page 87: " He stated, Ã’I was not able to meet the needs of my students when I spent the majority of class lecturing. I was unable to differentiate instruction, so only a fraction of my students were learning.Ã“"
-Increased formative feedback
Speller - Mathematics Teacher's Experiences.pdf: Page 88: "He does formative checks to see if all students understand the concepts shared in class by checking the homework as a whole class."
-More 1-1 with teacher
Speller - Mathematics Teacher's Experiences.pdf: Page 91: " She said, Ã’students are able to pace themselves better and work with me on a one-to-one basis.Ã“"
-Improved teacher-student relationships
-Less behaviour management
Speller - Mathematics Teacher's Experiences.pdf: Page 89: "Misbehavior all but disappeared after she flipped the classroom,"
-More responsibility/Accountability
Speller - Mathematics Teacher's Experiences.pdf: Page 95: "Her class is structured around a concept called Ã’WSQ.Ã“ Before students come to class, they have to complete a WSQ, which means: Ã¼ Watch: They watch the video and take notes in their guided notes packets Ã¼ Summarize: They write a summary or answer guided summary questions found at the bottom of the video and send it to me Ã¼ Question: They write a higher-order thinking question about the lesson to bring to class the next day She stated that the Ã’WSQÃ“ not only aids in holding students accountable for coming to class prepared and for processing the information presented to them, it also Ã’allows us to begin class with a discussion and group activity about the lesson, focusing on student questions.Ã“"
</t>
  </si>
  <si>
    <t>Strohmyer (2017) (ID:33058472)</t>
  </si>
  <si>
    <t xml:space="preserve">-Specified
Strohmyer - Student perceptions of flipped learning in a high school math classroom.pdf: Page 130: "Participants included a total of 14 students completing surveys, seven participating in interviews, and 11 participating in the forum discussion"
</t>
  </si>
  <si>
    <t xml:space="preserve">-Yes (specify)
Strohmyer - Student perceptions of flipped learning in a high school math classroom.pdf: Page 105: "It was at this point that letters of consent were obtained from parents with participants under 18 years of age, letters of assent for students under 18 years of age, and letters of consent from students over 18 years of age."
</t>
  </si>
  <si>
    <t>-17 years old
-18 years old</t>
  </si>
  <si>
    <t xml:space="preserve">-Male
Strohmyer - Student perceptions of flipped learning in a high school math classroom.pdf: Page 128: " six female and two male"
-Female
Strohmyer - Student perceptions of flipped learning in a high school math classroom.pdf: Page 128: " six female and two male"
</t>
  </si>
  <si>
    <t xml:space="preserve">-Research question stated
Strohmyer - Student perceptions of flipped learning in a high school math classroom.pdf: Page 100: "What are high school math studentsÃ• lived experiences of the flipped learning?"
Strohmyer - Student perceptions of flipped learning in a high school math classroom.pdf: Page 125: "1. How do students perceive flipped learning compared to traditional learning? 2. How do students perceive flipped learning contributing to their ability to learn math content and improve their critical thinking? 3. How do students perceive peer collaboration and other social aspects of flipped learning?"
</t>
  </si>
  <si>
    <t xml:space="preserve">-Yes (specify)
Strohmyer - Student perceptions of flipped learning in a high school math classroom.pdf: Page 106: "Sociocultural theory"
Strohmyer - Student perceptions of flipped learning in a high school math classroom.pdf: Page 107: "Cognitive load theory"
Strohmyer - Student perceptions of flipped learning in a high school math classroom.pdf: Page 108: "schema theory"
</t>
  </si>
  <si>
    <t xml:space="preserve">-Yes
Strohmyer - Student perceptions of flipped learning in a high school math classroom.pdf: Page 31: "Flipped teaching: A pedagogical approach in which direct instruction moves from the group learning space to the individual learning space, and the resulting group space is transformed into a dynamic, interactive learning environment where the educator guides students as they apply concepts and engage creatively in the subject matter (Flipped Learning Network, 2012, p.1)."
</t>
  </si>
  <si>
    <t>-Survey/Questionnaire
-Interview
-Focus Group
-Multiple data collection methods</t>
  </si>
  <si>
    <t xml:space="preserve">-Phenomenological Analysis
Strohmyer - Student perceptions of flipped learning in a high school math classroom.pdf: Page 116: "Moustakas (1994)"
</t>
  </si>
  <si>
    <t xml:space="preserve">-Critical thinking
Strohmyer - Student perceptions of flipped learning in a high school math classroom.pdf: Page 140: " The critical thinking node was referenced a total of 244 times across the nine sources, accounting for 57.14% of the responses"
-Self-regulation
Strohmyer - Student perceptions of flipped learning in a high school math classroom.pdf: Page 147: "When I was sick for so long in the first and part the second quarter, I needed to watch all the videos on my own and it wasn't because I never interacted with the teacher at all because I was sick for so long. I was at my house just watching videos on my own and doing the homework and so I was in charge of what I needed to do and how I got it done at that point."
Strohmyer - Student perceptions of flipped learning in a high school math classroom.pdf: Page 158: "It [flipped learning] definitely teaches that [self-discipline] which I think is good for college because college professors sometimes just let you go and say you know what we are having this quiz on this day and so it is realistic in that aspect where someone isn't spoon-feeding you every day."
-Positive self-perceptions &amp; self-efficacy
Strohmyer - Student perceptions of flipped learning in a high school math classroom.pdf: Page 146: "Umm, so, I guess I feel like I learned more for a couple of reasons. Like I worked harder, but it was easier to work harder because I had more information available"
Strohmyer - Student perceptions of flipped learning in a high school math classroom.pdf: Page 147: " to me whenever I needed it, and I also could think differently because I was seeing other people thinking differently about math too."
-Understanding
Strohmyer - Student perceptions of flipped learning in a high school math classroom.pdf: Page 143: "If anything I think I learned more because the videos you could go back and rewatch so say I didnÃ•t understand something Ã in [traditional] class I would have been I guess I just didnÃ•t understand that where in the flipped class I could go back and rewatch the videos and get it."
-Preference for challenging tasks
Strohmyer - Student perceptions of flipped learning in a high school math classroom.pdf: Page 151: " Right, he never just says this part is wrong, it should be this. At first I just wanted him to tell me so I could move on, but then you start to appreciate it when you are successful on your own or as a team."
Strohmyer - Student perceptions of flipped learning in a high school math classroom.pdf: Page 174: "Ã’Some classes kind of go too slow, with the flipped classroom, you can kind of go at your own pace or you could get ahead if youÃ•re bored.Ã“"
-Setting learning goals
Strohmyer - Student perceptions of flipped learning in a high school math classroom.pdf: Page 158: "For me, I liked the fact I could choose you know when I was going to watch the videos every day you know."
-Deep learning
Strohmyer - Student perceptions of flipped learning in a high school math classroom.pdf: Page 162: "He also stated, Ã’I find myself asking deeper questions if theyÃ•re not posed by the teacher others, but I donÃ•t always ask them out loud.Ã“"
-Teaching self &amp; peers
Strohmyer - Student perceptions of flipped learning in a high school math classroom.pdf: Page 153: "Sure, so once weÃ•d been at this for a while, the flipped classroom, we started using show me to demonstrate to others how we solved our own problems. We got to make our own mini podcasts to teach our peers on our own problems. Then we had to follow and critique each others work."
-Learning from peers
-Reflection
Strohmyer - Student perceptions of flipped learning in a high school math classroom.pdf: Page 150: "It helped me realize that I have more resources. Like before flipped, I honestly thought it was me and the teacher and the textbook and math textbooks are not easy to understand. So I realized that I had more resources because with the flipped you have that technology to go out and look up other ways to do things. There is not just one way to do it. Because some of the Calc problems we had, there was a simpler way to do it from Physics. We learned that so we would bring that in. It has helped me realize there is more out there to help me learn. Like, there is not just one way to learn this."
-Focus/concentrate
Strohmyer - Student perceptions of flipped learning in a high school math classroom.pdf: Page 153: "teacher lectures a lot and weÃ•re just expected to memorize information and tell it back in multiple choice, matching, or essay questions, then IÃ•m not really thinking for myself, am I. Then I go to my [Math] class and the teacher does a quick review of the podcast and we dive in to some abstract problem and you have to be ready to kick your brain into high gear. And itÃ•s not just math, you have to think what does this have to do with science or communications, or construction, or whatever, it sometimes crosses over into other areas of learning and the world."
</t>
  </si>
  <si>
    <t xml:space="preserve">-Positive interactions with teacher
Strohmyer - Student perceptions of flipped learning in a high school math classroom.pdf: Page 159: "I feel like you really have to trust your teacher, especially as he expected us to be more responsible for the learning. That was really hard to do. You know, the teacher tells you he expects more of you, that you can do this, and that you need to move beyond working basic and advanced problems to solving real life scenarios."
-Excitement
Strohmyer - Student perceptions of flipped learning in a high school math classroom.pdf: Page 185: "I think the collaboration is what gets us excited about math. ItÃ•s more interesting when you can work on real issues with real people and with each other. We might still be solving the formulas ourselves, but the collaboration makes our work more meaningful."
-Sense of wellbeing/comfort
Strohmyer - Student perceptions of flipped learning in a high school math classroom.pdf: Page 174: "On the same note, it was also good for if you just had a day where you werenÃ•t entirely focused or just nothing was sinking in. You knew you could go back and review that important information that might be throwing you off in class. There wasnÃ•t this sense of urgency to go get help immediately. YouÃ•re more confident in struggling with it a bit first."
-Positive interactions with peers
-Positive attitudes towards learning
Strohmyer - Student perceptions of flipped learning in a high school math classroom.pdf: Page 177: "Umm, so, I guess I feel like I learned more for a couple of reasons. Like I worked harder, but it was easier to work harder because I had more information available to me whenever I needed it, and I also could think differently because I was seeing other people thinking differently about math too."
-Interest
Strohmyer - Student perceptions of flipped learning in a high school math classroom.pdf: Page 162: "Yeah, well, I learned a lot about how math works in the real world. It made math a lot more interesting to me. IÃ•m not necessarily a fan of math. It was really hard for me. It took some getting used to, but it was nice because we learned much more this way and we took more responsibility for our own learning."
-Sees relevance
Strohmyer - Student perceptions of flipped learning in a high school math classroom.pdf: Page 159: "Ã’I learned quickly that the podcasts were what prepared me to do well in class and I had to be responsible for that learning and understanding if I wanted to be involved in the more challenging collaboration activities.Ã“"
Strohmyer - Student perceptions of flipped learning in a high school math classroom.pdf: Page 162: "Ã’I guess itÃ•s like, the type of work we did together was more meaningful or purposeful."
</t>
  </si>
  <si>
    <t xml:space="preserve">-Study habits
Strohmyer - Student perceptions of flipped learning in a high school math classroom.pdf: Page 141: "Opportunity for review accounted for 43.11% of the responses surrounding types of instruction."
-Increased interaction with teacher
Strohmyer - Student perceptions of flipped learning in a high school math classroom.pdf: Page 144: "Yeah, so I also felt that the teacher in my flipped class is more accessible simply because of the amount of collaboration we always had going on. ItÃ•s not that traditional teachers are inaccessible; itÃ•s just that you have this different culture of how collaboration works and includes the teacher and others in a flipped class."
Strohmyer - Student perceptions of flipped learning in a high school math classroom.pdf: Page 149: "In a traditional math class, you kind of are taught it and then you do it. The discussion is kind of a one-way discussion just like the teacher talking. In a flipped classroom, the discussion is like discussing the video so the students and the teacher are talking."
-Increased interaction with peers
Strohmyer - Student perceptions of flipped learning in a high school math classroom.pdf: Page 140: " Collaboration and social interaction included two themes with imbedded subthemes and was referenced a total of 79 times, which accounted for 18.50% of the total coded responses."
Strohmyer - Student perceptions of flipped learning in a high school math classroom.pdf: Page 182: "Ã’We would like, outside of class, I would call them [classmates], text them, Facebook message them, be like, hey how would you do this or can you explain this to be or something?Ã“"
-Assuming responsibility
Strohmyer - Student perceptions of flipped learning in a high school math classroom.pdf: Page 144: "I think they [the teacher] are more there for your questions I guess like you know like it's your responsibility to watch the videos to learn it on your own time. You know like to do the actual learning and then they're almost more there like extra help."
-Time on task/staying on task/persistence
Strohmyer - Student perceptions of flipped learning in a high school math classroom.pdf: Page 142: "Many students commented that they would watch the videos over again when they were preparing for the test. Brittany, who has medium experience in the flipped classroom, stated: Like for finals I could rewatch all the videos and it was like I was sitting in class again and even when I was in college taking calculus I could still go back to his website and watch the videos over the section."
-Asking peers or teacher for help
Strohmyer - Student perceptions of flipped learning in a high school math classroom.pdf: Page 146: " the ability to collaborate quickly with peers by referencing videos,"
Strohmyer - Student perceptions of flipped learning in a high school math classroom.pdf: Page 183: "I worked with the students inside the class and outside the class. When you were in class and you had a question, itÃ•s just hey can you help me figure this out? I like that because thereÃ•s 30 students and one teacher, and so like I didn't have to wait to talk to him. I could ask another student for help."
-Effort
Strohmyer - Student perceptions of flipped learning in a high school math classroom.pdf: Page 143: "I was like more motivated to watch lots of videos and do the homework but I did like extra work for the like subjects that I wasn't very um, I didn't like understand very well, I'd watch the video multiple times then I would do the work and maybe do some extra problems if I wasnÃ•t sure about it."
-Confidence
Strohmyer - Student perceptions of flipped learning in a high school math classroom.pdf: Page 150: "But in a flipped class youÃ•re told, ok now you should be able to work through these formulas with some level of accuracy so hereÃ•s a real world problem, go work your magic. The teacher is walking around and you might ask him questions, but you are so busy working with each other that you start to trust that you can really do this."
Strohmyer - Student perceptions of flipped learning in a high school math classroom.pdf: Page 175: "This accounted for 15.72% of the conversations on self-regulation." "Comments included an increased readiness to be independent, confidence in working with others, a desire to know more, a readiness to collaborate in learning, a sense of accomplishment and a willingness to persist."
</t>
  </si>
  <si>
    <t xml:space="preserve">-Frustration
Strohmyer - Student perceptions of flipped learning in a high school math classroom.pdf: Page 154: "When someone is watching a video at a different time, if you are next to a person that gets really behind and they are trying to ask you for help that you did weeks ago and you are right on date itÃ•s a little hard."
</t>
  </si>
  <si>
    <t xml:space="preserve">-Task incompletion
-Procrastination
Strohmyer - Student perceptions of flipped learning in a high school math classroom.pdf: Page 168: "At first, if I had a lot of homework I would put off the videos thinking I would just get the information in class then next day"
</t>
  </si>
  <si>
    <t xml:space="preserve">-Can't ask questions of the teacher
Strohmyer - Student perceptions of flipped learning in a high school math classroom.pdf: Page 144: "The other way [traditional learning] you do the learning in class and the homework outside of class and you really donÃ•t have anyone to ask questions when you have them until the next morning when the homework is actually due. It doesnÃ•t leave you much time to think about it."
-Not enough input from teachers
Strohmyer - Student perceptions of flipped learning in a high school math classroom.pdf: Page 191: "I think itÃ•s also hard for students who are used to classes where the teacher gives you information and you might add your own interpretation of it, but ultimately youÃ•re just telling them back what youÃ•ve learned and you might have just"
Strohmyer - Student perceptions of flipped learning in a high school math classroom.pdf: Page 192: " memorized it not mastered it. So that can make sharing the responsibility for learning uncomfortable."
-Not how used to learning
Strohmyer - Student perceptions of flipped learning in a high school math classroom.pdf: Page 168: " It was hard to prioritize right. So then I would get to class and just be confused. If the teacher knew I didnÃ•t watch, then he would assign me to watch it before joining the group learning. After a while, I figured out when it worked best for me to watch the videos, which was usually on the bus or just after dinner, when I could focus. But still, that was a bit of an adjustment, realizing that learning could be a lot more in depth once I got the routine down."
-Videos done by others
Strohmyer - Student perceptions of flipped learning in a high school math classroom.pdf: Page 189: "You are not seeing who is teaching you [in the podcast]. I knew it was the teachers voice, but I didnÃ•t always feel like it was and I would go ask other people. Sometimes it wasnÃ•t even a video that he made. Sometimes it was a Khan Academy video because he thought that the video explained it better, but if we didnÃ•t understand how they explained it, we would go ask him or our friend. We had all of these options."
-Students not watching videos
-Students at different levels/stages
Strohmyer - Student perceptions of flipped learning in a high school math classroom.pdf: Page 154: "I think it was sometimes harder to work with the other students because some would be way ahead and some would be way behind so you kind of had to find the people who had the same method you know as you and like be like oh so and so was always way ahead so I can I can talk to them to help me but so and so it behind so they won't know what I'm talking about so that definitely changes who you talk to in the classroom and it kind of probably helps you get out of your comfort zone a little bit because maybe those kids that are way aheadÃ‰.you don't usually talk to."
</t>
  </si>
  <si>
    <t xml:space="preserve">-Easier to revise
Strohmyer - Student perceptions of flipped learning in a high school math classroom.pdf: Page 140: " opportunities to review,"
Strohmyer - Student perceptions of flipped learning in a high school math classroom.pdf: Page 141: "Opportunity for review accounted for 43.11% of the responses surrounding types of instruction."
-Go at own speed
Strohmyer - Student perceptions of flipped learning in a high school math classroom.pdf: Page 140: "no delay in learning,"
-Watch multiple times
Strohmyer - Student perceptions of flipped learning in a high school math classroom.pdf: Page 142: "I liked that I could just rewind it if I didnÃ•t understand it I could listen again."
-More 1-1 with teacher
Strohmyer - Student perceptions of flipped learning in a high school math classroom.pdf: Page 140: " stronger assistance,"
-Group conversations/learning
Strohmyer - Student perceptions of flipped learning in a high school math classroom.pdf: Page 146: " the ability to collaborate quickly with peers by referencing videos,"
Strohmyer - Student perceptions of flipped learning in a high school math classroom.pdf: Page 154: "I think it was sometimes harder to work with the other students because some would be way ahead and some would be way behind so you kind of had to find the people who had the same method you know as you and like be like oh so and so was always way ahead so I can I can talk to them to help me but so and so it behind so they won't know what I'm talking about so that definitely changes who you talk to in the classroom and it kind of probably helps you get out of your comfort zone a little bit because maybe those kids that are way aheadÃ‰.you don't usually talk to."
Strohmyer - Student perceptions of flipped learning in a high school math classroom.pdf: Page 183: "In a flipped classroom weÃ•re more likely to work together because, uh, all of us working together is better than working by yourself and in here we did. We did in the flipped classroom and in study hall. We would all be working together, like doing the homework and collaborating and helping teach each other."
-Assists students who are absent
Strohmyer - Student perceptions of flipped learning in a high school math classroom.pdf: Page 146: "opportunity to participate in learning despite absences"
-Motivation
Strohmyer - Student perceptions of flipped learning in a high school math classroom.pdf: Page 143: "I was like more motivated to watch lots of videos and do the homework but I did like extra work for the like subjects that I wasn't very um, I didn't like understand very well, I'd watch the video multiple times then I would do the work and maybe do some extra problems if I wasnÃ•t sure about it."
-Independent learning
Strohmyer - Student perceptions of flipped learning in a high school math classroom.pdf: Page 147: "When I was sick for so long in the first and part the second quarter, I needed to watch all the videos on my own and it wasn't because I never interacted with the teacher at all because I was sick for so long. I was at my house just watching videos on my own and doing the homework and so I was in charge of what I needed to do and how I got it done at that point."
Strohmyer - Student perceptions of flipped learning in a high school math classroom.pdf: Page 166: "ItÃ•s taught me to be more independent and to not rely on anyone else. YouÃ•re in charge of yourself."
-Improved attitude towards subject
Strohmyer - Student perceptions of flipped learning in a high school math classroom.pdf: Page 162: "Also, you start to think differently about math. ItÃ•s not just the memorization and computation of formulas. You start to see it as a way to think about certain things in the world. That doesnÃ•t mean that math can be used to solve all problems you think about though, but at least now I find myself thinking, ooh I can solve this, I get this."
-Accessibility and convenience
Strohmyer - Student perceptions of flipped learning in a high school math classroom.pdf: Page 163: "Yeah, so I also felt that the teacher in my flipped class is more accessible simply because of the amount of collaboration we always had going on. ItÃ•s not that traditional teachers are inaccessible; itÃ•s just that you have this different culture of how collaboration works and includes the teacher and others in a flipped class."
Strohmyer - Student perceptions of flipped learning in a high school math classroom.pdf: Page 168: "Ã’Plus, with the podcasts, I can learn when and where I learn best. If I focus better at 1 in the morning, the teacher is there for me to learn from.Ã“"
-Life skills
Strohmyer - Student perceptions of flipped learning in a high school math classroom.pdf: Page 162: "Yeah, well, I learned a lot about how math works in the real world. It made math a lot more interesting to me. IÃ•m not necessarily a fan of math. It was really hard for me. It took some getting used to, but it was nice because we learned much more this way and we took more responsibility for our own learning."
-Organisational and time management skills
Strohmyer - Student perceptions of flipped learning in a high school math classroom.pdf: Page 165: "I liked it because I kind of felt more prepared coming in so rather than sitting in class and watching the video in class and if some videos for calculus you know take like a long time and so then as soon as the bell rings then you're like oh no I need to ask this question whereas if I had watched it before I came to class then I have that full 40-50 minute period to ask questions when I'm with the teacher."
-Improved teacher-student relationships
Strohmyer - Student perceptions of flipped learning in a high school math classroom.pdf: Page 160: "The teacher makes a big difference here in helping us discover how we can contribute to the group best. Because heÃ•s actively working with us and supporting our groups he knows who he needs to be encouraged to step up and who needs to give up some of the responsibility. You know, heÃ•ll come over and if someoneÃ•s not participating enough he ask what they think"
-Improved subject self-efficacy
Strohmyer - Student perceptions of flipped learning in a high school math classroom.pdf: Page 162: "Also, you start to think differently about math. ItÃ•s not just the memorization and computation of formulas. You start to see it as a way to think about certain things in the world. That doesnÃ•t mean that math can be used to solve all problems you think about though, but at least now I find myself thinking, ooh I can solve this, I get this"
-Allows take-up time
Strohmyer - Student perceptions of flipped learning in a high school math classroom.pdf: Page 161: "You feel like you have the time, and like, the ability to, like, learn the information before you get to the class. When the teacher is describing it again, it clicks more the second time around and stays with you more that just hearing it once and trying to memorize it."
-More responsibility/Accountability
-Teachers can revise materials
Strohmyer - Student perceptions of flipped learning in a high school math classroom.pdf: Page 148: "You [teachers] have the ability to edit and say it the way you really want to, instead of creating something confusing among students."
-Differentiation
Strohmyer - Student perceptions of flipped learning in a high school math classroom.pdf: Page 153: "Because everything that we learned in class was going to be on the test. It was nice that everyone could understand at their own pace. We are all at different levels but we are in the same class at different levels of learning."
-Consistency of content between classes
Strohmyer - Student perceptions of flipped learning in a high school math classroom.pdf: Page 148: " Ã’I have had teachers before that the students have heard one thing in one class, but the teacher said something different in a later class and it can be a little confusing sometimesÃ“ and Ã’I really like how we all got the same information and we were able to like pinpoint like in the video where we really had trouble and we could really help each other on that.Ã“"
</t>
  </si>
  <si>
    <t>Strydom (2017) (ID:33057884)</t>
  </si>
  <si>
    <t>-International Journal of Innovation, Creativity and Change</t>
  </si>
  <si>
    <t>-UAE</t>
  </si>
  <si>
    <r>
      <t xml:space="preserve">-Specified
</t>
    </r>
    <r>
      <rPr>
        <i/>
        <sz val="8.8000000000000007"/>
        <color rgb="FF212529"/>
        <rFont val="Segoe UI"/>
        <family val="2"/>
      </rPr>
      <t>26 students and 3 teachers</t>
    </r>
  </si>
  <si>
    <t xml:space="preserve">-Yes (specify)
Strydom - The effect of virtual learning environments in an ESL classroom A case study.pdf: Page 7: " It took a whole school week to get parentsâ€™ approval, students logged in and the first assignment to be accessed by all students."
</t>
  </si>
  <si>
    <t xml:space="preserve">-Male
Strydom - The effect of virtual learning environments in an ESL classroom A case study.pdf: Page 6: "I have 26 students in my class, of which 12 boys and 14 girls."
-Female
Strydom - The effect of virtual learning environments in an ESL classroom A case study.pdf: Page 6: "I have 26 students in my class, of which 12 boys and 14 girls."
</t>
  </si>
  <si>
    <t xml:space="preserve">-Research question stated
Strydom - The effect of virtual learning environments in an ESL classroom A case study.pdf: Page 2: "1. Could VLEâ€™s be a tool to develop better acquisition in English as a written and spoken language?; and 2. If students benefit from Collaborative learning, how could using a VLE as a cooperative structure effect ESL studentsâ€™ development socially and academically?"
</t>
  </si>
  <si>
    <t>-Self-assessment quizzes
-LMS
-YouTube Channel
-Videos (made by others)
-Skype
-Kahoot
-More than one EdTech</t>
  </si>
  <si>
    <r>
      <t xml:space="preserve">-Specified
</t>
    </r>
    <r>
      <rPr>
        <i/>
        <sz val="8.8000000000000007"/>
        <color rgb="FF212529"/>
        <rFont val="Segoe UI"/>
        <family val="2"/>
      </rPr>
      <t>6 weeks</t>
    </r>
    <r>
      <rPr>
        <sz val="11"/>
        <color rgb="FF212529"/>
        <rFont val="Segoe UI"/>
        <family val="2"/>
      </rPr>
      <t xml:space="preserve">
Strydom - The effect of virtual learning environments in an ESL classroom A case study.pdf: Page 6: "third term of school, April and May 2017"
</t>
    </r>
  </si>
  <si>
    <t xml:space="preserve">-Yes (specify)
Strydom - The effect of virtual learning environments in an ESL classroom A case study.pdf: Page 4: "Collaborative Learning (CL), highlighting the social and emotional benefits it brings. Gokhale (1995) defines CL as follows, â€œThe term â€˜collaborative learningâ€™ refers to an instruction method in which students at various performance levels work together in small groups toward a common goal."
</t>
  </si>
  <si>
    <t xml:space="preserve">-Yes
Strydom - The effect of virtual learning environments in an ESL classroom A case study.pdf: Page 3: "â€œRather than stand up in front of the classroom, teachers sent their respective students home with videos of themselves lecturing. And rather than assigning traditional homework, work that most students could get tripped up on if they are not sure about a certain topic, the teachers gave students time in class, with their close supervision and help, to put their learning into practice.â€ (Finkle, 2012)."
</t>
  </si>
  <si>
    <t>-Unclear Qualitative Analysis
-Frequency of data</t>
  </si>
  <si>
    <t xml:space="preserve">-Teaching self &amp; peers
Strydom - The effect of virtual learning environments in an ESL classroom A case study.pdf: Page 7: " It was amazing to see how some more capable students supported less capable students with their comments, giving extra hope for a successful outcome to my study."
-Critical thinking
Strydom - The effect of virtual learning environments in an ESL classroom A case study.pdf: Page 7: " Some more capable students"
Strydom - The effect of virtual learning environments in an ESL classroom A case study.pdf: Page 8: " 56 were also able to comment on why we were learning these concepts, boosting their critical thinking and language skills alike"
-Self-regulation
Strydom - The effect of virtual learning environments in an ESL classroom A case study.pdf: Page 7: " I also noted some students, watching videos again, referring to worksheets they have completed and commenting on other studentsâ€™ work while they were busy with the activities in class."
-Deep learning
Strydom - The effect of virtual learning environments in an ESL classroom A case study.pdf: Page 7: "Where in previous terms, most students struggled to use scientific terms correctly, I had students who could recall and apply those terms in class activities."
-Positive self-perceptions &amp; self-efficacy
Strydom - The effect of virtual learning environments in an ESL classroom A case study.pdf: Page 9: "On the first day of school in term one, two very shy girls walked into my classroom, hardly being able to answer when I asked their names. When I asked questions in class, they would shy away. Using cooperative learning strategies, increased their confidence, and with the help of our VLE, these students gained even more. The one girl commented on every single question that was posted, doing so in sentences and using terms she had learned in the unit. She even motivated others by commenting, â€œGood job,â€ or â€œWell done.â€ The other girl asked me questions while completing activities at home. In some cases, I replied by telling her I would help her the next day. I knew exactly what to support her with, targeting my instruction to her needs. Both of these girls had their hands high up when I asked questions around our essential question closer to the end of the term, delivering their responses with confidence and using vocabulary learned in the unit."
-Understanding
Strydom - The effect of virtual learning environments in an ESL classroom A case study.pdf: Page 8: " I noted that they were able to understand steps in math much quicker than before."
</t>
  </si>
  <si>
    <t xml:space="preserve">-Enthusiasm
Strydom - The effect of virtual learning environments in an ESL classroom A case study.pdf: Page 7: " I continued to upload questions and resources and I realised that studentsâ€™ comments changed from comments like â€œMs. I watched the video,â€ to â€œThat is amazing! I want to try that experiment in class. Can we, Miss. Alberti?â€"
-Interest
Strydom - The effect of virtual learning environments in an ESL classroom A case study.pdf: Page 7: "They were also more willing to engage in activities as class activities could now be more hands-on"
-Enjoyment
Strydom - The effect of virtual learning environments in an ESL classroom A case study.pdf: Page 8: "Another answered, â€œI like learning on Google Classroom. I like reading the comments and watching the videos. It is fun.â€"
-Pride
Strydom - The effect of virtual learning environments in an ESL classroom A case study.pdf: Page 8: "A colleague states, â€œI think the students who use the site regularly have learned to communicate better. They are engaged in their own learning and proud of their achievements.â€"
-Positive interactions with peers
Strydom - The effect of virtual learning environments in an ESL classroom A case study.pdf: Page 9: "They completed the powerpoints and shared it on google classroom. Other teams could then comment and make suggestions before the team would present. These comments contained very positive feedback and it was a pleasure to see how teams were supporting each other. Peer assessments were done within the group through a rubric posted on Google Classroom, where again the feedback given was extremely positive."
</t>
  </si>
  <si>
    <t xml:space="preserve">-Confidence
Strydom - The effect of virtual learning environments in an ESL classroom A case study.pdf: Page 7: "They were also more willing to engage in activities as class activities could now be more hands-on and they appeared to be more confident while doing so."
-Participation/Involvement
Strydom - The effect of virtual learning environments in an ESL classroom A case study.pdf: Page 7: "As a class, we formulated criteria for comments and responsible use of technology. I rewarded them for participation on class Dojo and shared some of what we learned with parents. This caused all of the students to write some response, even if grammatically incorrect."
</t>
  </si>
  <si>
    <t>-Task incompletion
Strydom - The effect of virtual learning environments in an ESL classroom A case study.pdf: Page 9: "Some challenges that my colleagues and I agreed on was that all the students in our class were not equally motivated to log in to Google Classroom at home"
-Distracted
Strydom - The effect of virtual learning environments in an ESL classroom A case study.pdf: Page 10: "Some also mentioned that for some students, having their devices with them, turned out to be a distraction and firm rules about the use of the device had to be put in place."
-Poor conduct</t>
  </si>
  <si>
    <t>-Achievement
Strydom - The effect of virtual learning environments in an ESL classroom A case study.pdf: Page 9: "The analysis of end of unit results in English and Maths was affirming. In English reading, diagnostic tests were compiled at the beginning of the school year. At the beginning of the second term, another assessment was done assessing reading fluency and comprehension. 61% of the students showed progress in their reading. At the end of term 3 they were tested once again and 73% of the students showed significant progress, 22% more than in the previous term. Unsupported writing assessments showed that students improved in language conventions, ideas and structure, with an overall progress of 23% opposed to the 17% in term 2. In the two Math units that were completed during this term, pre and post unit tests were conducted and performance compared. In both these units students showed greater progress than in previous terms. An average progress of 38% was made in term 1 and 2, where an average of 49% progress was made in term 3."
-Engagement
Strydom - The effect of virtual learning environments in an ESL classroom A case study.pdf: Page 8: " â€œI think the students who use the site regularly have learned to communicate better. They are engaged in their own learning and proud of their achievements.â€"
-Affective engagement
-Cognitive engagement
-Behavioural engagement
-Behavioural disengagement</t>
  </si>
  <si>
    <t>-Internet/Technology issues
Strydom - The effect of virtual learning environments in an ESL classroom A case study.pdf: Page 6: "not all students were confident in their use of technology, creating some barriers in their online responses."
-Accountability
Strydom - The effect of virtual learning environments in an ESL classroom A case study.pdf: Page 6: " I also found that I had to monitor their â€œhomeworkâ€ every day as not all the students accessed the VLE when at home."
-Getting buy in
Strydom - The effect of virtual learning environments in an ESL classroom A case study.pdf: Page 10: " â€œWe need to get parents more involved in their childrenâ€™s learning at home, even if it just means checking if they log in to Google Classroom.â€"
-Students not watching videos</t>
  </si>
  <si>
    <t xml:space="preserve">-More 1-1 with teacher
Strydom - The effect of virtual learning environments in an ESL classroom A case study.pdf: Page 7: "When students were asked to comment and write about their observations in class, 12 students were able to apply these terms and coach a partner during a class activity, meaning that 24 of the 26 students could apply the knowledge without teacherâ€™s help, leaving me to support 2 students instead of lecturing the whole class."
-Increased formative feedback
-Watch multiple times
-Easier to learn through videos
Strydom - The effect of virtual learning environments in an ESL classroom A case study.pdf: Page 8: "â€œI like watching colorful videos because it helps me to understand the work when teacher shows us,â€ one student commented."
-Accessibility and convenience
Strydom - The effect of virtual learning environments in an ESL classroom A case study.pdf: Page 8: "98% of students responded that they liked the fact that they could access the â€œclassroomâ€ anywhere and made doing homework a lot easier"
-Group conversations/learning
-Brought technology into the home
Strydom - The effect of virtual learning environments in an ESL classroom A case study.pdf: Page 8: "Google Classroom allowed students to access information at school and at home. They were able to share ideas, videos, websites and pictures with each other, whether they were at home, at school or visiting family over the weekend"
-More time in class for other learning
Strydom - The effect of virtual learning environments in an ESL classroom A case study.pdf: Page 7: "Where in the previous terms I had to spend one or two lessons on background knowledge, vocabulary and terminology, I was now able to utilise those periods for engaging activities."
-Increased parent involvement
Strydom - The effect of virtual learning environments in an ESL classroom A case study.pdf: Page 8: "Parents joined in by sending me extra videos and online games that I could share with the class. Now learning was not only taking place in my class, but I had the family learning and talking about what we were learning about in class!"
</t>
  </si>
  <si>
    <t>Tao (2017) (ID:33057858)</t>
  </si>
  <si>
    <r>
      <t xml:space="preserve">-Specified
</t>
    </r>
    <r>
      <rPr>
        <i/>
        <sz val="8.8000000000000007"/>
        <color rgb="FF212529"/>
        <rFont val="Segoe UI"/>
        <family val="2"/>
      </rPr>
      <t>54 Year4 students divided into experimental (26) and control (28)</t>
    </r>
  </si>
  <si>
    <t>-Computer Games</t>
  </si>
  <si>
    <t>-Flipped classroom with gaming elements</t>
  </si>
  <si>
    <t xml:space="preserve">-Yes
Tao - Applying the Flipped Classroom with Game-Based Learning in Elementary School Students' English Learning.pdf: Page 2: "Flipped classrooms stress the importance of teaching being a part of earner-centered activities, i.e., students should be allowed to engage in the learning process. It is different from the traditional method where teachers teach while students listen passively [14]."
</t>
  </si>
  <si>
    <r>
      <t xml:space="preserve">-Survey/Questionnaire
</t>
    </r>
    <r>
      <rPr>
        <i/>
        <sz val="8.8000000000000007"/>
        <color rgb="FF212529"/>
        <rFont val="Segoe UI"/>
        <family val="2"/>
      </rPr>
      <t xml:space="preserve">26 students </t>
    </r>
    <r>
      <rPr>
        <sz val="11"/>
        <color rgb="FF212529"/>
        <rFont val="Segoe UI"/>
        <family val="2"/>
      </rPr>
      <t xml:space="preserve">
Tao - Applying the Flipped Classroom with Game-Based Learning in Elementary School Students' English Learning.pdf: Page 3: " adapted from ARCS proposed by Keller [19]"
-Ability Test
Tao - Applying the Flipped Classroom with Game-Based Learning in Elementary School Students' English Learning.pdf: Page 3: " Prior to the experiment, both experimental and control groups took an English test as the pre-test. After the experiment, both groups were given an English test related to the learning contents as the pro-tes"
-Multiple data collection methods</t>
    </r>
  </si>
  <si>
    <t xml:space="preserve">-Positive self-perceptions &amp; self-efficacy
Tao - Applying the Flipped Classroom with Game-Based Learning in Elementary School Students' English Learning.pdf: Page 4: "â€œIf I took pre-study, I would be confident to pass the challenge of the â€˜Adventure of Astronautâ€™ game and achieve a good grade" "4.38"
-Focus/concentrate
Tao - Applying the Flipped Classroom with Game-Based Learning in Elementary School Students' English Learning.pdf: Page 4: " â€œPlaying the Adventure of Astronaut game can drive me to pay attention in learning English.â€" "4.04"
</t>
  </si>
  <si>
    <t xml:space="preserve">-Interest
Tao - Applying the Flipped Classroom with Game-Based Learning in Elementary School Students' English Learning.pdf: Page 4: "â€œPlaying the Adventure of Astronaut game related to the learning target â€˜Hello Kidsâ€™ can make me feel interesting.â€" "4.00,"
-Sees relevance
Tao - Applying the Flipped Classroom with Game-Based Learning in Elementary School Students' English Learning.pdf: Page 4: "Relevance 4.12 0.90"
-Satisfaction
Tao - Applying the Flipped Classroom with Game-Based Learning in Elementary School Students' English Learning.pdf: Page 4: "Satisfaction 3.99 0.90"
</t>
  </si>
  <si>
    <t xml:space="preserve">-Confidence
Tao - Applying the Flipped Classroom with Game-Based Learning in Elementary School Students' English Learning.pdf: Page 4: "Confidence 4.22 0.70"
</t>
  </si>
  <si>
    <t>-Achievement
Tao - Applying the Flipped Classroom with Game-Based Learning in Elementary School Students' English Learning.pdf: Page 3: "According to the results in the experimental group, the mean of post-test was higher than that of the pre-test. The minimum score increased from 52 to 54, and the SD reduced from 13.63 to 10.51. On the other part, the results in the control group did not demonstrate any improvement."
-No significant difference
-Affective engagement
-Cognitive engagement
-Behavioural engagement</t>
  </si>
  <si>
    <t xml:space="preserve">-Motivation
Tao - Applying the Flipped Classroom with Game-Based Learning in Elementary School Students' English Learning.pdf: Page 4: " it reveals that the flipped classroom with game-based learning has the potential of motivating students to better engage in learning activities and enhance learning interest."
</t>
  </si>
  <si>
    <t>Tarazi (2017) (ID:33058468)</t>
  </si>
  <si>
    <r>
      <t xml:space="preserve">-Specified
</t>
    </r>
    <r>
      <rPr>
        <i/>
        <sz val="8.8000000000000007"/>
        <color rgb="FF212529"/>
        <rFont val="Segoe UI"/>
        <family val="2"/>
      </rPr>
      <t>74 students</t>
    </r>
  </si>
  <si>
    <t xml:space="preserve">-Explicitly stated
Tarazi - The influence of the inverted classroom on student achievement and motivation for learning in secondary mathematics in the United Arab Emirates A quasi-experimental study..pdf: Page 79: "During the first trimester, the sections were randomly assigned as either treatment or comparison groups of 17 to 20 students each. "
</t>
  </si>
  <si>
    <t xml:space="preserve">-Yes (specify)
Tarazi - The influence of the inverted classroom on student achievement and motivation for learning in secondary mathematics in the United Arab Emirates A quasi-experimental study..pdf: Page 98: "A consent form was distributed to parents as well as an assent form to students for the study participation (Erlen, 2010). The assent and consent forms included information, advantages, and disadvantages of the study, and precised that participation is voluntary, see Appendices C and D. Students had the choice not to participate anymore without any fear of a consequence. The intent of the researcher was to follow the utmost ethical standards and accountability in this study."
</t>
  </si>
  <si>
    <t xml:space="preserve">-Male
Tarazi - The influence of the inverted classroom on student achievement and motivation for learning in secondary mathematics in the United Arab Emirates A quasi-experimental study..pdf: Page 79: "The participants in the study were 39 male students, 16 or 17 years old, from two different sections of the Algebra II course and 35 female students, 16 or 17 years old, from two different sections of the Algebra II course."
-Female
Tarazi - The influence of the inverted classroom on student achievement and motivation for learning in secondary mathematics in the United Arab Emirates A quasi-experimental study..pdf: Page 79: "The participants in the study were 39 male students, 16 or 17 years old, from two different sections of the Algebra II course and 35 female students, 16 or 17 years old, from two different sections of the Algebra II course."
</t>
  </si>
  <si>
    <t xml:space="preserve">-Maths
Tarazi - The influence of the inverted classroom on student achievement and motivation for learning in secondary mathematics in the United Arab Emirates A quasi-experimental study..pdf: Page 23: "Algebra II"
</t>
  </si>
  <si>
    <t xml:space="preserve">-Research question stated
Tarazi - The influence of the inverted classroom on student achievement and motivation for learning in secondary mathematics in the United Arab Emirates A quasi-experimental study..pdf: Page 21: "Q1. Is there a significant difference in student achievement between eleventh grade students learning Algebra II in an inverted classroom and eleventh grade students learning Algebra II in a traditional classroom? Q2. Is there a significant difference in the motivation for learning Algebra II score between eleventh grade students learning Algebra II in an inverted classroom and eleventh grade students learning Algebra II in a traditional classroom? Q3. Is there a significant difference in student achievement between eleventh grade girls and eleventh grade boys learning Algebra II in an inverted classroom?"
</t>
  </si>
  <si>
    <r>
      <t xml:space="preserve">-Specified
</t>
    </r>
    <r>
      <rPr>
        <i/>
        <sz val="8.8000000000000007"/>
        <color rgb="FF212529"/>
        <rFont val="Segoe UI"/>
        <family val="2"/>
      </rPr>
      <t>Sep-Dec (Trimester)</t>
    </r>
  </si>
  <si>
    <t xml:space="preserve">-Yes (specify)
Tarazi - The influence of the inverted classroom on student achievement and motivation for learning in secondary mathematics in the United Arab Emirates A quasi-experimental study..pdf: Page 34: "constructivist learning theory." "Vygotsky (1978)"
Tarazi - The influence of the inverted classroom on student achievement and motivation for learning in secondary mathematics in the United Arab Emirates A quasi-experimental study..pdf: Page 35: "(Jonassen, 1994; Wilson &amp; Cole, 1991)."
</t>
  </si>
  <si>
    <t xml:space="preserve">-Yes
Tarazi - The influence of the inverted classroom on student achievement and motivation for learning in secondary mathematics in the United Arab Emirates A quasi-experimental study..pdf: Page 29: "Inverted classroom. The inverted classroom (known as flipping classroom or reverse instruction) is a model of blended learning which mixes online and traditional face-to-face methods (Touchton, 2015). In inverted classrooms, presentations and lectures, which usually take place inside the classroom, occur outside the classroom through instructional video podcasts prior to attending class; and the homework, which occurred outside the classroom, is done inside the classroom with the help and support of the teacher (Kates et al., 2015)."
</t>
  </si>
  <si>
    <t>-Survey/Questionnaire
Tarazi - The influence of the inverted classroom on student achievement and motivation for learning in secondary mathematics in the United Arab Emirates A quasi-experimental study..pdf: Page 25: "Motivated Strategies for Learning Questionnaire (MSLQ) created by Pintrich and his colleagues (Pintrich et al., 1991)."
-Ability Test
-Multiple data collection methods</t>
  </si>
  <si>
    <t xml:space="preserve">-Achievement
Tarazi - The influence of the inverted classroom on student achievement and motivation for learning in secondary mathematics in the United Arab Emirates A quasi-experimental study..pdf: Page 106: "The ANOVA performed on the post-test scores of participants indicated that the significance (p &lt; .05) falls in the upper tail of the one-tailed test and hence the results showed a statistically positive significant difference in the academic achievement between the students who learned in the inverted classroom instructional approach (N = 36, M = 10.14, SD = 2.03) and the students who learned in the traditional instructional approach (N = 38, M = 8.71, SD = 2.65) (table 4)."
Tarazi - The influence of the inverted classroom on student achievement and motivation for learning in secondary mathematics in the United Arab Emirates A quasi-experimental study..pdf: Page 116: " One can conclude that students who learned in the inverted classroom had significantly higher achievement scores than did those who learned in the traditional way."
-No significant difference
Tarazi - The influence of the inverted classroom on student achievement and motivation for learning in secondary mathematics in the United Arab Emirates A quasi-experimental study..pdf: Page 111: "The one way ANOVA performed on the post-MSLQ scores across the four groups indicated that there was no significant difference (p &gt;.05) in studentsâ€™ overall motivation toward learning Algebra II between the students who learned in the inverted classroom instructional approach (N = 35, M = 129.89, SD = 24.26) and the students who learned in the traditional instructional approach (N = 35, M = 128.14, SD = 24.52) and between female (N = 34, M = 128.62, SD = 24.58) and male students (N = 36, M = 129.39, SD = 24.24) (table 8)."
Tarazi - The influence of the inverted classroom on student achievement and motivation for learning in secondary mathematics in the United Arab Emirates A quasi-experimental study..pdf: Page 117: "The result of the ANOVA analysis showed that there was no significant difference in studentsâ€™ overall motivation toward learning Algebra II between the treatment and the comparison groups (sig = .801). Hence, the null hypothesis was supported and one can conclude that at the secondary level, in the UAE, there was no significant difference in the motivation for learning Algebra II score between eleventh grade students learning Algebra II in an inverted classroom and eleventh grade students learning Algebra II in the traditional classroom."
-Flipped better than traditional
Tarazi - The influence of the inverted classroom on student achievement and motivation for learning in secondary mathematics in the United Arab Emirates A quasi-experimental study..pdf: Page 106: "The ANOVA performed on the post-test scores of participants indicated that the significance (p &lt; .05) falls in the upper tail of the one-tailed test and hence the results showed a statistically positive significant difference in the academic achievement between the students who learned in the inverted classroom instructional approach (N = 36, M = 10.14, SD = 2.03) and the students who learned in the traditional instructional approach (N = 38, M = 8.71, SD = 2.65) (table 4)."
</t>
  </si>
  <si>
    <t>Tsai (2015) (ID:33057962)</t>
  </si>
  <si>
    <t>-International Journal of Information and Communication Technology Education</t>
  </si>
  <si>
    <r>
      <t xml:space="preserve">-Specified
</t>
    </r>
    <r>
      <rPr>
        <i/>
        <sz val="8.8000000000000007"/>
        <color rgb="FF212529"/>
        <rFont val="Segoe UI"/>
        <family val="2"/>
      </rPr>
      <t>144</t>
    </r>
    <r>
      <rPr>
        <sz val="11"/>
        <color rgb="FF212529"/>
        <rFont val="Segoe UI"/>
        <family val="2"/>
      </rPr>
      <t xml:space="preserve">
The-Effects-of-Problem-Based-Learning-with-Flipped-Classroom-on-Elementary-Students'-Computing-Skills_-A-Case-Study-of-the-Production-o.pdf: Page 4: " 144 sixth- grade elementary school students"
</t>
    </r>
  </si>
  <si>
    <r>
      <t xml:space="preserve">-Male
</t>
    </r>
    <r>
      <rPr>
        <i/>
        <sz val="8.8000000000000007"/>
        <color rgb="FF212529"/>
        <rFont val="Segoe UI"/>
        <family val="2"/>
      </rPr>
      <t>42% (61)</t>
    </r>
    <r>
      <rPr>
        <sz val="11"/>
        <color rgb="FF212529"/>
        <rFont val="Segoe UI"/>
        <family val="2"/>
      </rPr>
      <t xml:space="preserve">
-Female
</t>
    </r>
    <r>
      <rPr>
        <i/>
        <sz val="8.8000000000000007"/>
        <color rgb="FF212529"/>
        <rFont val="Segoe UI"/>
        <family val="2"/>
      </rPr>
      <t>58% (83)</t>
    </r>
  </si>
  <si>
    <t>-Videos (instructor made)
The-Effects-of-Problem-Based-Learning-with-Flipped-Classroom-on-Elementary-Students'-Computing-Skills_-A-Case-Study-of-the-Production-o.pdf: Page 4: "Before each class, the teacher recorded a ten- minute teaching video."
-LMS
-Zmaker
The-Effects-of-Problem-Based-Learning-with-Flipped-Classroom-on-Elementary-Students'-Computing-Skills_-A-Case-Study-of-the-Production-o.pdf: Page 4: "During the subsequent 15 weeks, the students learned to use Zmaker, a software package for creating Ebooks, along with Photocap, an im- age editing software package, and edited and produced their Ebooks."
-Photocap
-More than one EdTech</t>
  </si>
  <si>
    <t xml:space="preserve">-Flipped classroom
The-Effects-of-Problem-Based-Learning-with-Flipped-Classroom-on-Elementary-Students'-Computing-Skills_-A-Case-Study-of-the-Production-o.pdf: Page 4: " The first was the group learning through flipped classroom and PBL (FPBL group, n=50)" "This experiment combining flipped classroom and PBL was a one-semester activity, with a 40-minute class every week"
</t>
  </si>
  <si>
    <t xml:space="preserve">-Traditional face-to-face
The-Effects-of-Problem-Based-Learning-with-Flipped-Classroom-on-Elementary-Students'-Computing-Skills_-A-Case-Study-of-the-Production-o.pdf: Page 4: "the control group without PBL nor flipped classroom (Control group, n=46)."
-Problem based learning no flip
The-Effects-of-Problem-Based-Learning-with-Flipped-Classroom-on-Elementary-Students'-Computing-Skills_-A-Case-Study-of-the-Production-o.pdf: Page 4: "(PBL group, n=48)"
</t>
  </si>
  <si>
    <r>
      <t xml:space="preserve">-Specified
</t>
    </r>
    <r>
      <rPr>
        <i/>
        <sz val="8.8000000000000007"/>
        <color rgb="FF212529"/>
        <rFont val="Segoe UI"/>
        <family val="2"/>
      </rPr>
      <t>20 weeks</t>
    </r>
  </si>
  <si>
    <r>
      <t xml:space="preserve">-Yes (specify)
</t>
    </r>
    <r>
      <rPr>
        <i/>
        <sz val="8.8000000000000007"/>
        <color rgb="FF212529"/>
        <rFont val="Segoe UI"/>
        <family val="2"/>
      </rPr>
      <t>Flipped learning and PBL</t>
    </r>
  </si>
  <si>
    <t xml:space="preserve">-Yes
The-Effects-of-Problem-Based-Learning-with-Flipped-Classroom-on-Elementary-Students'-Computing-Skills_-A-Case-Study-of-the-Production-o.pdf: Page 2: "In a flipped classroom, students can perform collaborative learning with their classmates and teacher with knowledge learning completed in advance (Bergmann &amp; Sams, 2012). The key of a flipped classroom is not how the teacher creates the before-class preview video, but how teaching interactions will be performed in class (November &amp; Mull, 2012)."
</t>
  </si>
  <si>
    <t xml:space="preserve">-Definition of Flipped Learning
The-Effects-of-Problem-Based-Learning-with-Flipped-Classroom-on-Elementary-Students'-Computing-Skills_-A-Case-Study-of-the-Production-o.pdf: Page 3: "Yet, in a flipped classroom, students watch an easy-to-comprehend video at their own pace and then develop their high-level cognitive goals with assistance from their peers and teacher."
-Preparation for flipping
The-Effects-of-Problem-Based-Learning-with-Flipped-Classroom-on-Elementary-Students'-Computing-Skills_-A-Case-Study-of-the-Production-o.pdf: Page 4: "In the flipped classroom for FPBL group, the teacher introduced how to use Moodle, a learn- ing platform, in the class, so that the students could use it to share files and have online dis- cussions. The students were asked to watch the teacher-produced teaching videos in advance at home. They were told that they would be grouped in the class to create Ebooks."
</t>
  </si>
  <si>
    <t>-Interview
-Assessment Scores
The-Effects-of-Problem-Based-Learning-with-Flipped-Classroom-on-Elementary-Students'-Computing-Skills_-A-Case-Study-of-the-Production-o.pdf: Page 5: "The teacher in this study evaluated stu- dentsâ€™ designs and Ebooks based on the core components of Ebook design (Jonathan, 2011), which is comprised of text content, presentation, and work setting. The text content scores are based on correctness of word use, creativity, and information use ethics. The presentation scores are based on graphic design and layout and overall aesthetics. The work setting scores are based on animation setting and background setting. This study then attempted to explore the effects of flipped classroom and PBL on improving studentsâ€™ learning performance."
-Multiple data collection methods</t>
  </si>
  <si>
    <t xml:space="preserve">-Critical thinking
The-Effects-of-Problem-Based-Learning-with-Flipped-Classroom-on-Elementary-Students'-Computing-Skills_-A-Case-Study-of-the-Production-o.pdf: Page 6: "Every time when our teacher asked us a question, we went through all the pos- sibilities and finally we made decisions through discussions."
-Self-regulation
The-Effects-of-Problem-Based-Learning-with-Flipped-Classroom-on-Elementary-Students'-Computing-Skills_-A-Case-Study-of-the-Production-o.pdf: Page 6: " I enjoyed creating Ebooks with my class- mates. I had made a few mistakes; how- ever, we collected the ideas of all the team members and came up with solutions."
</t>
  </si>
  <si>
    <t xml:space="preserve">-Enjoyment
The-Effects-of-Problem-Based-Learning-with-Flipped-Classroom-on-Elementary-Students'-Computing-Skills_-A-Case-Study-of-the-Production-o.pdf: Page 6: " I love this course of Ebook. In this course, I learned different modules and functions."
</t>
  </si>
  <si>
    <t xml:space="preserve">-Participation/Involvement
The-Effects-of-Problem-Based-Learning-with-Flipped-Classroom-on-Elementary-Students'-Computing-Skills_-A-Case-Study-of-the-Production-o.pdf: Page 6: " I watched the recorded video of the Ebook course at home. Then, when I went to school, I could directly start to create (my Ebook), unlike before when I had to follow the examples in the textbooks. "
-Effort
The-Effects-of-Problem-Based-Learning-with-Flipped-Classroom-on-Elementary-Students'-Computing-Skills_-A-Case-Study-of-the-Production-o.pdf: Page 6: "During the process, there were videos as supplementary materials. I searched for images, uploaded my editing, created my Ebooks, and even found someone online to teach me how to modify images using photocap so that my Ebooks could be even better."
-Increased interaction with peers
The-Effects-of-Problem-Based-Learning-with-Flipped-Classroom-on-Elementary-Students'-Computing-Skills_-A-Case-Study-of-the-Production-o.pdf: Page 6: "Every time when our teacher asked us a question, we went through all the pos- sibilities and finally we made decisions through discussions."
</t>
  </si>
  <si>
    <t>-Achievement
The-Effects-of-Problem-Based-Learning-with-Flipped-Classroom-on-Elementary-Students'-Computing-Skills_-A-Case-Study-of-the-Production-o.pdf: Page 5: "The average score of the FPBL group (94.36) was significantly higher than that of the PBL group (92.79). Therefore, it is believed that flipped classroom could lead to better development of studentsâ€™ computing skills in designing Ebook."
-Flipped better than traditional
The-Effects-of-Problem-Based-Learning-with-Flipped-Classroom-on-Elementary-Students'-Computing-Skills_-A-Case-Study-of-the-Production-o.pdf: Page 5: "The average score of the FPBL group (94.36) was significantly higher than that of the PBL group (92.79). Therefore, it is believed that flipped classroom could lead to better development of studentsâ€™ computing skills in designing Ebook."
-Affective engagement
-Cognitive engagement
-Behavioural engagement</t>
  </si>
  <si>
    <t>-Go at own speed
-Independent learning
-Group conversations/learning
The-Effects-of-Problem-Based-Learning-with-Flipped-Classroom-on-Elementary-Students'-Computing-Skills_-A-Case-Study-of-the-Production-o.pdf: Page 6: " It was a wonderful experience. We worked as a team. Even we had some conflicts, there was nothing too serious."
-Improved subject self-efficacy</t>
  </si>
  <si>
    <t>Unruh (2016) (ID:33057800)</t>
  </si>
  <si>
    <t xml:space="preserve">-Teachers
Unruh et al - Flip this classroom.pdf: Page 6: "12 sixth- through 12th-grade teachers (six fipped; six traditional)"
</t>
  </si>
  <si>
    <r>
      <t xml:space="preserve">-Specified
</t>
    </r>
    <r>
      <rPr>
        <i/>
        <sz val="8.8000000000000007"/>
        <color rgb="FF212529"/>
        <rFont val="Segoe UI"/>
        <family val="2"/>
      </rPr>
      <t>12</t>
    </r>
  </si>
  <si>
    <t xml:space="preserve">-Explicitly stated
Unruh et al - Flip this classroom.pdf: Page 8: "Six of the teachers were pur- posefully selected to participate in the interview process (three fipped, three tradi- tional), based on survey responses, the length of experience with both the fipped or traditional class models, and subject area."
</t>
  </si>
  <si>
    <t>-Year 6
-Year 7
-Year 8
-Multiple
-Year 9
-Year 10
-Year 11
-Year 12</t>
  </si>
  <si>
    <t xml:space="preserve">-Yes (specify)
Unruh et al - Flip this classroom.pdf: Page 4: " self-efcacy describes individualsâ€™ perceptions about their ability to use computers/technology (Albion, 1999, 2001; Downey &amp; Zeltman, 2009)."
Unruh et al - Flip this classroom.pdf: Page 6: "Banduraâ€™s social cognitive theory and Taylor and Toddâ€™s (1995) decomposed theory of planned behavior (DTPB)"
</t>
  </si>
  <si>
    <t xml:space="preserve">-Yes
Unruh et al - Flip this classroom.pdf: Page 3: "The change in the manner of instruction is what Bergman and Sams (2012) iden- tifed as the â€œfip, â€ when they introduced and promoted the idea of direct instruc- tion through electronic media and the independent practice performed in the classroom with the presence and support of the classroom teacher. The fipped class- room method allows students to work through problems, and advanced concepts and engage in collaborative learning that further supports the characteristics of millennial students (Tucker, 2012)."
</t>
  </si>
  <si>
    <t>-Observation
Unruh et al - Flip this classroom.pdf: Page 8: " In addition, two 45-minute classroom observations of each instructorâ€™s class were conducted for pur- poses of triangulation."
-Survey/Questionnaire
Unruh et al - Flip this classroom.pdf: Page 6: " Technology and Teaching Efcacy Scale (TTES) was developed during the course of a longitudinal study of a teacher certifcation prep program (Mayo et al.,"
Unruh et al - Flip this classroom.pdf: Page 7: " 2005; Tanguma et al., 2004)" "Technology Comfort Scale (TCS) survey was developed during the course of a longitudinal study in teacher preparation (Mayo et al., 2005)" "The Frequency of Involvement in Technology Scale (FITS) was developed during a longitudinal study of future teachers and technology training to assess how often teachers incorporate an aspect of technology into their basic functions and respon- sibilities as teachers (Mayo et al., 2005)"
Unruh et al - Flip this classroom.pdf: Page 8: "The Attitude Toward Technology Scale (ATTS) was developed and piloted during the evaluation of the teacher preparation program with the purpose of monitor- ing teacher beliefs about technology and how they change during teacher training (Mayo et al., 2005)."
-Semi-structured interviews
-Multiple data collection methods</t>
  </si>
  <si>
    <t>-Thematic Analysis
-Mean comparison
-Descriptive Statistics</t>
  </si>
  <si>
    <t>-Behaviour frequency
Unruh et al - Flip this classroom.pdf: Page 11: " This was directly observed in Frankâ€™s classroom. The teacher was seen personally interacting with 15 out of 18 students during a class period as described in observation notes,"
-Qualitative observation</t>
  </si>
  <si>
    <t xml:space="preserve">-Self-regulation
Unruh et al - Flip this classroom.pdf: Page 11: " Most of the students have some sort of electronic device out, many are working in small groups and have rearranged the desks to accommodate the students present, the students raise their hand to signal the need for assistance but oddly do not wait and were seen sorting through video fles on their cell phone to independently fnd the answer."
-Teaching self &amp; peers
Unruh et al - Flip this classroom.pdf: Page 13: "Iâ€™ve even had students fnd videos that they want to share with the class because they helped them understand a concept. When I get to where my students are teaching each other, that is a true measure of self-directed engagement."
</t>
  </si>
  <si>
    <t>-Positive interactions with teacher
-Positive interactions with peers
-Interest</t>
  </si>
  <si>
    <t xml:space="preserve">-Participation/Involvement
Unruh et al - Flip this classroom.pdf: Page 11: "â€œEvery day I have 100% of my students working on whatever their assignment may be and that doesnâ€™t happen in traditional instruction. â€"
-Increased interaction with teacher
Unruh et al - Flip this classroom.pdf: Page 11: "One beneft of the fipped classroom proposed by the literature includes the increase in the level of student engagement in the classroom aforded by time for individ- ualized instruction. This was directly observed in Frankâ€™s classroom. The teacher was seen personally interacting with 15 out of 18 students during a class period as described in observation notes,"
-Increased interaction with peers
Unruh et al - Flip this classroom.pdf: Page 11: "many are working in small groups and have rearranged the desks to accommodate the students presen"
-Time on task/staying on task/persistence
Unruh et al - Flip this classroom.pdf: Page 11: " increases in perseverance in the classroom,"
-Confidence
Unruh et al - Flip this classroom.pdf: Page 12: "They are not afraid to say they donâ€™t understand; the support structure is in the class so that they can independently discover or review information, or even ask questions to point them in the right direction. Students are more willing to try new challenging activities because of a protection from adverse consequences designed into the classroom."
-Assuming responsibility
Unruh et al - Flip this classroom.pdf: Page 12: "â€œMy students use Chromebooks every day in class. It allows the students to take responsibility for their own learning. â€ He further explained that this equals increases in engagement to him because the students are being asked â€œto learn in a manner in which they would gain knowledge about new things away from the classroom. â€"
-Asking peers or teacher for help
Unruh et al - Flip this classroom.pdf: Page 12: "ask questions a lot more; they ask more questions that are more relevant to what we are doing; they contact me outside of the classroom â€¦ for things they would normally contact me during class for, if it was a traditional lecture. But whenever they think about it they ask it, even if itâ€™s 9 p.m. on a Saturday night."
-Effort
Unruh et al - Flip this classroom.pdf: Page 13: "Iâ€™ve even had students fnd videos that they want to share with the class because they helped them understand a concept. "
</t>
  </si>
  <si>
    <t>-Engagement
Unruh et al - Flip this classroom.pdf: Page 10: " increases in the actual levels of"
Unruh et al - Flip this classroom.pdf: Page 11: " engagement"
-Affective engagement
-Cognitive engagement
-Behavioural engagement</t>
  </si>
  <si>
    <t xml:space="preserve">-"Today's learning"
Unruh et al - Flip this classroom.pdf: Page 11: "Technology allows me to meet my students where they are. They live in a world of real- time updates, immediate satisfaction, and always on communication. Through technology, I am able to enter that world and be a part of it."
-Increased formative feedback
Unruh et al - Flip this classroom.pdf: Page 12: "The little check points along the way show me how involved my students are; frequently I have students moving ahead and really get into the diferent activities."
-More 1-1 with teacher
Unruh et al - Flip this classroom.pdf: Page 11: "technology has given me a common language with students; they can more efectively com- municate with me, and are eager to learn more in their own language. This produces an intrinsic motivation to learn that is evident through their involvement in class."
-Improved teacher-student relationships
-Motivation
Unruh et al - Flip this classroom.pdf: Page 11: "technology has given me a common language with students; they can more efectively com- municate with me, and are eager to learn more in their own language. This produces an intrinsic motivation to learn that is evident through their involvement in class."
</t>
  </si>
  <si>
    <t>Wang (2016) (ID:33058174)</t>
  </si>
  <si>
    <r>
      <t xml:space="preserve">-Specified
</t>
    </r>
    <r>
      <rPr>
        <i/>
        <sz val="8.8000000000000007"/>
        <color rgb="FF212529"/>
        <rFont val="Segoe UI"/>
        <family val="2"/>
      </rPr>
      <t>56 students</t>
    </r>
  </si>
  <si>
    <t xml:space="preserve">-Explicitly stated
Wang - Could a Mobile-Assisted Learning System Support Flipped Classrooms for Classical Chinese Learning.pdf: Page 9: " The researcher fur- ther divided the learners into three subgroups based on their Chinese grades during the previous semester for further qualitative analysis."
</t>
  </si>
  <si>
    <t>-15 years old
-16 years old</t>
  </si>
  <si>
    <t>-Chinese</t>
  </si>
  <si>
    <t xml:space="preserve">-Research question stated
Wang - Could a Mobile-Assisted Learning System Support Flipped Classrooms for Classical Chinese Learning.pdf: Page 2: " (1) What are the targeted learners and instructorsÂ’ opinions and perceptions of using a mobile learning system for classical Chinese learning? (2) What is the learning effectiveness of integrating the CMACC system combined with the ï¬‚ipped classroom ap- proach? (3) How do students perceive using the CMACC system for classical Chinese learning?"
</t>
  </si>
  <si>
    <t>-CMACC system
-Self-assessment quizzes
Wang - Could a Mobile-Assisted Learning System Support Flipped Classrooms for Classical Chinese Learning.pdf: Page 10: " Besides, the students were required to complete paper-based learning sheets before the classical Chinese class. The answers for the learning sheets could be found in the CMACC sys- tem"
-More than one EdTech</t>
  </si>
  <si>
    <t>-Flipped using mobile devices</t>
  </si>
  <si>
    <t xml:space="preserve">-Yes (specify)
Wang - Could a Mobile-Assisted Learning System Support Flipped Classrooms for Classical Chinese Learning.pdf: Page 6: "Motivation theory and self-directed learning" "ARCS model (attention, relevance, conï¬dence and satisfaction) has been considered when designing e-learning environments for enhancing studentsÂ’ learning motivation (Keller, 1987)" " (Ryan &amp; Deci, 2000). "
</t>
  </si>
  <si>
    <t xml:space="preserve">-Yes
Wang - Could a Mobile-Assisted Learning System Support Flipped Classrooms for Classical Chinese Learning.pdf: Page 2: " In a ï¬‚ipped classroom, students take control of their learning and are encouraged to come to the class"
Wang - Could a Mobile-Assisted Learning System Support Flipped Classrooms for Classical Chinese Learning.pdf: Page 3: "prepared (Alvarez, 2011; Fulton, 2012). The teacherÂ’s role shifts from being a learning coach to being a learning resource provider (Educause, 2012; Boyer, 2013)."
</t>
  </si>
  <si>
    <t>-Survey/Questionnaire
Wang - Could a Mobile-Assisted Learning System Support Flipped Classrooms for Classical Chinese Learning.pdf: Page 12: "The questionnaires consisted of items on a 5-point Likert scale (from 5 to 1: strongly agree, agree, neutral, disagree, strongly disagree) and multiple-response ques- tions to investigate how the learners perceived integrat- ing the ï¬‚ipped classroom strategy into their classical Chinese learning, and the design of the CMACC system. A CronbachÂ’s Î± test was used to measure the reliability of the questionnaires, where an Î± value of above 0.7 is usually considered to indicate good reliability. The coef- ï¬cient Î± of the measures of the questionnaires from EG and CG were 0.95 and 0.78."
-Ability Test
-Interview
-Multiple data collection methods</t>
  </si>
  <si>
    <t>-Qualitative Content Analysis
-Mean comparison
-Descriptive Statistics</t>
  </si>
  <si>
    <t xml:space="preserve">-Deep learning
Wang - Could a Mobile-Assisted Learning System Support Flipped Classrooms for Classical Chinese Learning.pdf: Page 16: "As for the comments from the CG, the stu- dents mentioned that the ï¬‚ipped classroom learning en- hanced their memory of the new lesson"
-Positive self-perceptions &amp; self-efficacy
Wang - Could a Mobile-Assisted Learning System Support Flipped Classrooms for Classical Chinese Learning.pdf: Page 20: " I didnÂ’t know how to do it at ï¬rst so I did not preview the reading, but I did it the second time and then I knew why I had to preview the lesson so that I could ï¬nish the learning sheets-CG29"
-Focus/concentrate
Wang - Could a Mobile-Assisted Learning System Support Flipped Classrooms for Classical Chinese Learning.pdf: Page 16: "concentrated more on the classroom discussion than be- fore."
</t>
  </si>
  <si>
    <t xml:space="preserve">-Enjoyment
Wang - Could a Mobile-Assisted Learning System Support Flipped Classrooms for Classical Chinese Learning.pdf: Page 20: " I think this learning way is quite interesting! It is fun and good. I am more motivated in learning-EC26"
-Positive attitudes towards learning
Wang - Could a Mobile-Assisted Learning System Support Flipped Classrooms for Classical Chinese Learning.pdf: Page 20: " The new learning way, to ï¬nish the learning sheet, is a trigger that makes me want to preview the lesson before the class-CG19"
-Interest
Wang - Could a Mobile-Assisted Learning System Support Flipped Classrooms for Classical Chinese Learning.pdf: Page 20: " I think this learning way is quite interesting! It is fun and good."
</t>
  </si>
  <si>
    <t xml:space="preserve">-Study habits
Wang - Could a Mobile-Assisted Learning System Support Flipped Classrooms for Classical Chinese Learning.pdf: Page 20: "There are not only Chinese reading materials but also interactive tests in the system. I can do the self-study at home-EC21"
-Participation/Involvement
Wang - Could a Mobile-Assisted Learning System Support Flipped Classrooms for Classical Chinese Learning.pdf: Page 17: "that the learners in the EG were more willing to share their learning thoughts and learning problems during class time."
</t>
  </si>
  <si>
    <t xml:space="preserve">-Opposition/rejection
Wang - Could a Mobile-Assisted Learning System Support Flipped Classrooms for Classical Chinese Learning.pdf: Page 20: "I think this kind of learning is okay but it is better to do this (ï¬‚ipped classroom learning) sometimes but not too often-CG41" "Please do not do it too often. I feel stressed in this kind of learning-CG 2"
</t>
  </si>
  <si>
    <t xml:space="preserve">-Worry/anxiety
Wang - Could a Mobile-Assisted Learning System Support Flipped Classrooms for Classical Chinese Learning.pdf: Page 16: " some students in the CG reï¬‚ected that they were not comfortable about the ï¬‚ipped classroom learning because they felt stressed about previewing the lesson for every class"
</t>
  </si>
  <si>
    <t xml:space="preserve">-Task incompletion
Wang - Could a Mobile-Assisted Learning System Support Flipped Classrooms for Classical Chinese Learning.pdf: Page 15: "This ï¬nd- ing could be explained by the fact that every time the instructor reminded the learners to preview the lesson, the learners read the learning contents, but if the teacher did not remind them to do the review, most of the stu- dents in the CG did not complete the course preview and thus performed worse on the paper-based sheets."
</t>
  </si>
  <si>
    <t>-Achievement
Wang - Could a Mobile-Assisted Learning System Support Flipped Classrooms for Classical Chinese Learning.pdf: Page 14: " Both groups showed improvement on the post-test and achieved signiï¬cant difference (p = 0.00**; p = 0.02*; Table 1) after the learning experiment."
Wang - Could a Mobile-Assisted Learning System Support Flipped Classrooms for Classical Chinese Learning.pdf: Page 19: "Another ï¬nding from the quantitative data analysis found that the high-achievement learners might perform better with the traditional textbooks as pre-course read- ing media according to the detailed data analysis from Figure 14, which indicated that the high-achievement learners in the CG improved their scores in the four paper-based learning sheets, but the high-achievement learners in the EG stayed balanced; some of them (one or two) even showed a slight drop in their scores. "
-Affective engagement
-Cognitive engagement
-Behavioural engagement
-Cognitive disengagement
-Affective disengagement
-Behavioural disengagement</t>
  </si>
  <si>
    <t>-Internet/Technology issues
Wang - Could a Mobile-Assisted Learning System Support Flipped Classrooms for Classical Chinese Learning.pdf: Page 16: " feedback of another aspect from the students using the CMACC system reï¬‚ected that they could not access the system because of Internet connection problems and the prohibition of the use of mobile phones by their parents." "Â‘I want to study the content on the bus, but I need an Internet connectionÂ’(EC24)" "Â‘The mobile system makes me relaxed in learning and promotes our learning motivation, but not everyone has their own learning device and could get access to the Internet at homeÂ’(EC13)" "a few students pointed out that they worried about their eyesight if they read the content on their mobile devices too often."
-Getting buy in
Wang - Could a Mobile-Assisted Learning System Support Flipped Classrooms for Classical Chinese Learning.pdf: Page 16: "Some learners men- tioned that they only had very limited time to use the sys- tem for learning because their parents do not like them to use mobile phones too often, and those students thus had limited usable Internet access."
-Students not watching videos</t>
  </si>
  <si>
    <t xml:space="preserve">-Accessibility and convenience
Wang - Could a Mobile-Assisted Learning System Support Flipped Classrooms for Classical Chinese Learning.pdf: Page 16: " using mobile devices as reading tools lightens the weight of their book bags. They also reï¬‚ected that it was very convenient to pre- view the learning contents through mobile devices when they were reading on the bus, and they were more en- gaged in studying classical Chinese because of the ï¬‚exi- ble and comfortable learning atmosphere during their self-study time."
-Motivation
Wang - Could a Mobile-Assisted Learning System Support Flipped Classrooms for Classical Chinese Learning.pdf: Page 16: "The new learning way enhances my motivation in classi- cal Chinese learning (EG = 4.00; CG = 3.33;"
</t>
  </si>
  <si>
    <t>Webel (2018) (ID:39794363)</t>
  </si>
  <si>
    <r>
      <t xml:space="preserve">-Specified
</t>
    </r>
    <r>
      <rPr>
        <i/>
        <sz val="8.8000000000000007"/>
        <color rgb="FF212529"/>
        <rFont val="Segoe UI"/>
        <family val="2"/>
      </rPr>
      <t>1 teacher</t>
    </r>
  </si>
  <si>
    <t xml:space="preserve">-Explicitly stated
Webel et al.pdf: Page 4: " She was selected for this report because she was the only teacher in our sample who routinely used ï¬‚ipped instruction. "
</t>
  </si>
  <si>
    <t>-Female</t>
  </si>
  <si>
    <t xml:space="preserve">-Research question stated
Webel et al.pdf: Page 4: "1. How does an elementary mathematics specialist implement ï¬‚ipped instruction? 2. In what ways might the implementation of the ï¬‚ipped structure support the quality of mathematics instruction? 3. From the teacher's perspective, what are some advantages and challenges compared to traditional instruction?"
</t>
  </si>
  <si>
    <t>-Videos (instructor made)
Webel et al.pdf: Page 4: "screen-casting application, Explain Everything, to record her videos, which she then uploaded to EdPuzzle, a lesson-creation program that allows the embedding of interactive elements into videos, such as multiple-choice or open-response question prompts."
Webel et al.pdf: Page 6: " Joni made 45 direct instruction videos over the course of the year using a combination of the Explain Every- thing app and the EdPuzzle program. These consisted of lectures in which Joni recorded explanations of speciï¬c mathematical con- cepts and procedures. Students were assigned these videos as homework, primarily on weeknights, and Joni used EdPuzzle to embed questions (an average of seven per video) to check whether individual students had watched and understood the material presented in the videos. The videos averaged nearly 11 min in length."
-LMS
-Self-assessment quizzes
-More than one EdTech</t>
  </si>
  <si>
    <t xml:space="preserve">-Flipped classroom
Webel et al.pdf: Page 6: "[In ï¬‚ipped instruction] their assignment for [the] night is to watch a video that I have created for the next lesson. So on [the next day] when they come to math class, that's when we break down the video and what they've learned . If I feel like we [need to] do more of a group activity, hands on or understanding what those, putting into practice some of those things. Some- times I feel like there's a misconception and instead of doing a more hands on, I see that we as a group need to come back together and just kind of really focus on this one, this skill."
Webel et al.pdf: Page 7: "In our observations, we saw signiï¬cant variations on how long Joni spent discussing the video. In one session, she spent 25 min dis- cussing students' responses to some multiple-choice questions about rounding. She shared the class results (Â“7 out of 15 got it rightÂ”) and then asked the students to discuss which answer they agreed with and come to a consensus about the correct answer. In another observation, Joni only spent about three minutes"
</t>
  </si>
  <si>
    <t xml:space="preserve">-Yes
Webel et al.pdf: Page 1: "According to the Flipped Learning Network (FLN) (Hamdan et al., 2013), Flipped Learning is a pedagogical approach in which direct in- struction moves from the group learning space to the individual learning space, and the resulting group space is transformed into a dynamic, interactive learning environment where the educator guides students as they apply concepts and engage creatively in the subject matter. (p. 4)"
</t>
  </si>
  <si>
    <t>-Observation
Webel et al.pdf: Page 4: " A series of ï¬ve interviews and three associated observations was conducted over the period of a school year."
-Survey/Questionnaire
Webel et al.pdf: Page 4: "Joni also provided us with end-of-year parent and student survey data that she had collected about her use of ï¬‚ipped instruction."
-Interview
-Field notes
-Other
Webel et al.pdf: Page 4: " In addition to the interviews and observations, we were given access to all 45 of the ï¬‚ipped videos Joni had created during the school year."
-Multiple data collection methods</t>
  </si>
  <si>
    <t>-Qualitative Content Analysis
-Frequency of data</t>
  </si>
  <si>
    <t xml:space="preserve">-Behaviour frequency
Webel et al.pdf: Page 5: " For each element, observers applied a detailed rubric to render ratings from 1 to 5, with 1 indicating an absence of the characteristic and 5 indi- cating a strong presence of the characteristic (see Appendix for detailed descriptions of each level). All lessons were coded independently by two observers who later resolved discrepant scores. About 85% of codes differed by no more than 1 (on a 5- point scale), providing evidence of relatively high inter-rater reliability." " observation protoco"
-Qualitative observation
Webel et al.pdf: Page 4: "Because Joni was involved in the larger study, she was observed teaching three additional lessons, after each of which her instruction was coded according to eight criteria (described in the next section). These scores were accompanied by detailed ï¬eld notes written by each observer."
</t>
  </si>
  <si>
    <t>-Self-regulation</t>
  </si>
  <si>
    <t>-Positive interactions with peers</t>
  </si>
  <si>
    <t>-Affective engagement
-Cognitive engagement</t>
  </si>
  <si>
    <t xml:space="preserve">-Not enough time
Webel et al.pdf: Page 9: " Joni felt that between the time required to revisit material from the video and time to work on the in-class homework, there was not enough time for small group or hands-on activities. I would love to still do the ï¬‚ipped classroom, but I'd love to have like a whole half an hour to 40 minutes of being able to do some activity . Truly do groups like I'd like to and then give them another half an hour to 40 minutes to apply all that and do their homework."
-Some topics not suitable/too hard for flipping
Webel et al.pdf: Page 9: " in Joni's opinion, some content was more difï¬cult to teach using videos" "I didn't feel that having them do a video was as useful as me being up in front of the classroom and them being able to have some peer teach time, and some practice time . We were talking a lot about shifting, do you shift to the left, do you shift to the right, how many times do you shift? And I just felt that that would have been better, and it was better, in the classroom."
-Students misunderstanding videos
Webel et al.pdf: Page 9: "Joni found herself surprised at what the students had Â“learnedÂ” from the video, describing the difference between her expectations and what students do and say: Â“what I think should be easier takes a lot longer.Â”"
</t>
  </si>
  <si>
    <t xml:space="preserve">-Increased formative feedback
Webel et al.pdf: Page 8: "he noted, Â“I'm able to go through [the results] before math class and see, Â‘oh the majority of them missed this concept so I know for sure that's what I want to teach.Â’Â” She talked about this in terms of Â“formative questionsÂ” and Â“dataÂ” as a basis for her daily planning: Â“But then I use that data, if you will, and that's how my lesson is springboarded off of the video from the night before.Â” For Joni, this was a signiï¬cant advantage of ï¬‚ipped instruction."
-Watch multiple times
-More 1-1 with teacher
Webel et al.pdf: Page 8: " Another beneï¬t to ï¬‚ipped instruction, according to Joni, was that having students work on homework during the class allowed her to catch mis- conceptions early: Â“I have a couple of really low students and instead of going home and then practicing it the incorrect way, being able to sit with them and help them see what they are doing has made a huge difference.Â”"
-Group conversations/learning
-Improved teacher-student relationships
Webel et al.pdf: Page 8: "The teacher just knows what that child's going to ask. I feel that with the ï¬‚ipped classroom, when they're working on their homework too, they are able to ask me questions right then and there instead of their parents so that I am able to instruct them speciï¬cally and to help build that dialogue between the teacher and the student.Â”"
-Talk with parents about content
Webel et al.pdf: Page 8: "For Joni, one of the most signiï¬cant beneï¬ts of ï¬‚ipped instruction was how the videos helped parents understand her teaching approach. "
Webel et al.pdf: Page 9: "She described how the ï¬‚ipped approach provided a way to help parents understand the conceptual approach, because they could watch the videos and see the strategies for themselves. Â“I have some parents who are very involved. They said that they even liked the videos because they themselves were learning right along with their kids instead of feeling like they were out in left ï¬eld and more frustrated than anything.Â” She talked about using the videos to introduce parents to special vocabulary, such as using Â“n-splitsÂ” to refer to equipartitioning." "What I love with the ï¬‚ipped classroom is I don't have the parents who are confused, I don't have the parents who are angry because they don't understand how I'm teaching it.Â”" "One parent wrote, Â“I think that by using the Flip- ped Classroom, [Joni] not only helped the students be successful, but it also helped the parents know [how] to help their children with the new way math is being taught."
</t>
  </si>
  <si>
    <t>Weidmann, (2018) (ID:39794362)</t>
  </si>
  <si>
    <r>
      <t xml:space="preserve">-Specified
</t>
    </r>
    <r>
      <rPr>
        <i/>
        <sz val="8.8000000000000007"/>
        <color rgb="FF212529"/>
        <rFont val="Segoe UI"/>
        <family val="2"/>
      </rPr>
      <t>12 teachers</t>
    </r>
  </si>
  <si>
    <t xml:space="preserve">-Explicitly stated
Weidmann.pdf: Page 4: "selected because they successfully used the FCM for at least one year and collaborate via social media regarding their experiences. "
Weidmann.pdf: Page 64: "Purposeful sampling"
</t>
  </si>
  <si>
    <t>-Year 9
-Year 10
-Year 11
-Year 12
-Year 7
-Year 8</t>
  </si>
  <si>
    <t xml:space="preserve">-Research question stated
Weidmann.pdf: Page 4: "(a) How do secondary FCM teachers describe their lived experiences from implementing the FCM? (b) What benefits, if any, do secondary teachers describe from implementing the FCM? (c) What challenges, if any, do secondary teachers describe from implementing the FCM? (d) What necessary resources do teachers perceive important for successful implementation of the FCM?"
</t>
  </si>
  <si>
    <t>-Videos (instructor made)
Weidmann.pdf: Page 101: "Nine one-on-one participants stated that they made their own videos,"
-Videos (made by others)
Weidmann.pdf: Page 101: "Anne, indicated that she found videos for her students online. Anne reported that using other teachersÂ’ videos required a teacher to be flexible: Â“If you're using someone elseÂ’s videos, sometimes you have to change a little bit about what you do, but they're perfect for the kidsÂ” (one-on-one interview)"
-LMS
-Google Forms
-Twitter
-Self-assessment quizzes
-More than one EdTech</t>
  </si>
  <si>
    <t xml:space="preserve">-Yes (specify)
Weidmann.pdf: Page 31: "Tarde (1903)" "Simmel (1950)"
Weidmann.pdf: Page 34: "Rogers (2003),"
Weidmann.pdf: Page 4: " diffusion of innovation (DOI) theory, which helps uncover the processes involved with the spread of an innovation or idea in a specific social system."
Weidmann.pdf: Page 42: "Self-efficacy."
Weidmann.pdf: Page 61: "RogersÂ’ (2003) DOI theory as a framework,"
</t>
  </si>
  <si>
    <t xml:space="preserve">-Yes
Weidmann.pdf: Page 27: " Flipped classroom method (FCM) Â– A FCM is a framework wherein students work at their own pace to watch online video lectures, uploaded by the teacher before the classroom sessions, and use in-class time to collaborate in significant learning activities, problem-solving, and group discussions (Birbal &amp; Hewitt-Bradshaw, 2016; Fautch, 2015)."
</t>
  </si>
  <si>
    <t xml:space="preserve">-Preparation for flipping
Weidmann.pdf: Page 93: "Arnold stated that to teach his students how to learn in a flipped classroom, Â“I walked them through how to navigate the website, and then I would just put videos up there for them to do that.Â” Arnold also described a technique he had learned from a fellow teacher for helping students master the new method of content delivery. In implementing the practice, Arnold would distribute paper to his students, and then have them watch a video, which taught the method for folding the paper into an origami animal. Arnold stated, Â“Once it's done and everybody basically got nothing,Â” he would explain to the students that although the video might have moved through the instructions too quickly to follow"
Weidmann.pdf: Page 94: " on a single viewing, students could adjust the playback: Â“Now you know how you need to watch one of my videos. When you don't understand something, you pause it, you rewind it, you watch it several times.Â” Arnold also expressed that he had encountered a need to Â“keep parents involved and updatedÂ” about FCM implementation." "Barry gave parents access to a video: Â“Even having a five minute video, I explained to the parents how things work because most parents even today, if they've never seen or experienced [the FCM], they're not really gonna totally understand it.Â” Barry also spent the first three or four days of each class teaching students how the FCM worked: Â“At the beginning of the school year the first three, four days we don't do any school stuff It's basically me starting to explain how the class works.Â”" "Sue prepared her students for FCM implementation in advance by discussing the method with them and asking for their feedback. She compared her experiences to those of another teacher who had not introduced the method prior to implementation: I had a much better response from my children immediately than she did Because I had them thinking about it ahead of time, and I kept talking to them about it, and then when we did it, it made sense to them."
</t>
  </si>
  <si>
    <t xml:space="preserve">-Phenomenology
Weidmann.pdf: Page 62: "transcendental"
</t>
  </si>
  <si>
    <t>-Interview
Weidmann.pdf: Page 68: " interview questions were open-ended"
-Focus Group
-Multiple data collection methods</t>
  </si>
  <si>
    <t xml:space="preserve">-Qualitative Content Analysis
Weidmann.pdf: Page 72: "Miles, Huberman, and SaldanaÂ’s (2014) three-step process: data condensation, data display, and"
Weidmann.pdf: Page 73: " conclusion drawing." "open coding took place (Strauss &amp; Corbin, 1990)."
</t>
  </si>
  <si>
    <t xml:space="preserve">-Teaching self &amp; peers
Weidmann.pdf: Page 103: "They start off working independently, but ultimately, someone's going to get stuck and eventually they'll turn to their neighborÂ” (one-on-one interview)."
-Learning from peers
Weidmann.pdf: Page 104: "I watched these kids the other day, this one group the other day, one person got one part of it, another person got another part of it, and so they taught each other what they understood. In the end, the entire group were getting it. (one-on-one interview)"
</t>
  </si>
  <si>
    <t xml:space="preserve">-Enjoyment
Weidmann.pdf: Page 103: " FCM implementation increased studentsÂ’ enjoyment of class" "Mike said of FCM, Â“Kids liked the class better that wayÂ” (one-on-one interview"
-Positive interactions with teacher
Weidmann.pdf: Page 103: "allowed teachers to build better relationships and rapport with student"
-Positive attitudes towards learning
Weidmann.pdf: Page 103: "Â“[Students] enjoy the [flipped] classroom, like they actually enjoy coming to math class, which is fantastic We have a great rapport with one anotherÂ” (one-on-one interview)."
</t>
  </si>
  <si>
    <t xml:space="preserve">-Increased interaction with teacher
Weidmann.pdf: Page 95: "I wasn't going to do more, I was going to connect with the kids more often. I was going to call them up one-on-one, do individual and small group check-insÂ” (one-on-one interview)."
-Increased interaction with peers
Weidmann.pdf: Page 103: " Anne stated, Â“Probably the biggest thing that I see is that [students are] much more active with each other.Â”"
</t>
  </si>
  <si>
    <t xml:space="preserve">-Dislike
Weidmann.pdf: Page 106: "Kate encountered Â“pushbackÂ” from students midway through a semester, when her physics class entered a challenging unit."
</t>
  </si>
  <si>
    <t>-Achievement
Weidmann.pdf: Page 98: "Assessments could allow teachers to evaluate the effectiveness of FCM, such as in SamuelÂ’s experience: Â“With flipped classroom, I run around three percent drop between the performance in the class throughout the 18 weeks, and a three percent drop on the class average,Â” compared to a 10% drop before the FCM was implemented."
-Affective engagement
-Cognitive engagement
-Behavioural engagement
-Affective disengagement</t>
  </si>
  <si>
    <t xml:space="preserve">-More work for teachers
Weidmann.pdf: Page 92: "In SaraÂ’s experience, preparing videos had been difficult because she had tried too hard to perfect the presentation: Â“My first couple videos took me forever Like, one 15 minute video was taking me like two hours. But that's because I was trying to be a perfectionistÂ” (one-on-one interview)"
-In-class collaborative too noisy
Weidmann.pdf: Page 95: "There are some students who really need that quiet room for tests and some of them working together in groups nearby were just too distractingÂ” (one-on-one interview)."
-Not how used to learning
Weidmann.pdf: Page 106: " Â“There are some who aren't mature enough to handle that [or] even if they're mature enough, they're not organized enough or comfortable enough to take ownership yetÂ” (one-on-one interview)."
-Getting buy in
Weidmann.pdf: Page 105: " Twelve out of 12 one-on-one interview participants and both focus groups contributed data to this theme. Data included in this theme indicated that getting buy-in from stakeholders was perceived as a challenge associated with FCM implementation." "Nine one-on-one interview respondents and both focus groups provided data indicating that student resistance or gaining student buy-in was a challenge associated with FCM implementation."
Weidmann.pdf: Page 107: "Two one-on-one interview participants and both focus groups provided data indicating that gaining buy-in from administration and from other teachers was a challenge associated with FCM implementation. Kate suggested that administrators in her school were nervous about implementing FCM, such that they monitored the classÂ’s progress carefully: Â“I think I had more administrators in my class that year than any other year." " A participant in Focus Group 1 was responsible (with a colleague) for presenting FCM to the other 250 teachers in their large high school. This participant said of the teachers in the audience: Â“If they had pitchforks and knives and fire, we would've been skewered and flamed at the timeÂ” (Focus Group 1)." "Two one-on-one interview participants and both focus groups provided data indicating that gaining buy-in from parents was a challenge associated with FCM implementation." " she had not thought of soliciting parent buy-in prior to implementation: Â“I did not do that, and ended up"
Weidmann.pdf: Page 108: " getting a lot of backlash from parents; that's not fun to deal withÂ” (one-on-one interview)"
</t>
  </si>
  <si>
    <t xml:space="preserve">-Increased formative feedback
Weidmann.pdf: Page 97: "Eight out of 12 participants indicated frequent assessments and feedback were best practices for FCM implementation. Six data-condensation codes included data that indicated frequent assessments and feedback were perceived as best practices, including make it matter; constant tweaking; knowing where kids are; redo and review; student direct feedback; and question foru"
-More 1-1 with teacher
-Improved teacher-student relationships
Weidmann.pdf: Page 103: " Sara said, Â“The relationships I formed with the students were stronger. I really got to know every single one of my students forward and backwardsÂ” (one-on-one interview)"
-Teacher learning too
Weidmann.pdf: Page 97: "Responses included in the code constant tweaking indicated that a best practice for FCM implementation was using assessment results to determine adjustments to future assessments and content delivery. Anne stated, Â“I re-work my quizzes over and over and over again, or have been"
Weidmann.pdf: Page 98: "97 doing that in order to try to pinpoint where the student is having a misconception"
-More time for teacher for other things
Weidmann.pdf: Page 93: "That kind of traditional planning--like, what am I going to talk about today? How am I going to teach? What am I going to teach?ï£§that kind of has already been taken care of by however we're delivering the content. Then we can focus on what we're doing in our classroom to help that group space, that active learning space."
Weidmann.pdf: Page 94: "Teachers indicated that implementing the FCM had freed class time that had previously been devoted to lecturing, and teachers needed to plan and prepare to make use of this time. Aaron stated, Â“You get a lot of time back when you flip your"
Weidmann.pdf: Page 95: " classroom,Â”"
-More responsibility/Accountability
-Teachers can revise materials
Weidmann.pdf: Page 98: " assessment results showed teachers and students which material needed to be reviewed. Samuel stated, Â“It's really easy for [students] to see once they've gotten something wrong and how to correct it.Â” Data grouped under the code student direct feedback indicated that surveying students for feedback on how the class was being conducted was a best practice. Anne stated, Â“I assess how am I doing about midterm through the semester. I have [students] fill out a little survey, how do [they] think I'm doing.Â” Tom made a number of adjustments to course delivery in reaction to student feedback: Â“I believe in customer feedback and my classroom has changed tremendously in the past four years since I started doing surveys"
-Go at own speed
Weidmann.pdf: Page 104: "Six out of 12 one-on-one interview participants stated that a benefit of FCM was that students could learn at their own pace."
-Watch multiple times
Weidmann.pdf: Page 104: "Tom noted that students who learned more slowly had easy access to a reteaching tool: Â“They have the opportunity to hear the lesson again and sometimes over and over againÂ” (one-on-one interview"
-Group conversations/learning
Weidmann.pdf: Page 104: "nne added that increased interaction had made the students into more active learners: Â“They do a lot of chatting when they're working on worksheets, and I keep thinking that's not necessarily a good thing, but when I walk around they're chatting and they're teaching someone else how to do itÂ” (one-on-one interview)."
</t>
  </si>
  <si>
    <t>Weiss, (2018) (ID:36942231)</t>
  </si>
  <si>
    <t xml:space="preserve">-Specified
Weiss (2018).pdf: Page 19: " The comparison (traditional) classroom consisted of the 18 students. The experimental (flipped) classroom consisted of 29 students." "The research involved two honors biology classrooms of 47 total students."
</t>
  </si>
  <si>
    <t xml:space="preserve">-Yes (specify)
Weiss (2018).pdf: Page 19: "Students from both comparison and experimental groups were required written informed parental consent with minor assent to participate in the study."
</t>
  </si>
  <si>
    <t xml:space="preserve">-Male
Weiss (2018).pdf: Page 64: "47"
-Female
Weiss (2018).pdf: Page 64: " 53"
</t>
  </si>
  <si>
    <t xml:space="preserve">-Research question stated
Weiss (2018).pdf: Page 16: "1. What were the effects of a flipped classroom model on studentsâ€™ academic performance? 2. What were the effects of a flipped classroom model on studentsâ€™ academic motivation?"
Weiss (2018).pdf: Page 17: "9 3. What were the effects of a flipped classroom model on studentsâ€™ perceptions of their learning environment?"
Weiss (2018).pdf: Page 62: "1. What were the effects of a flipped classroom model on studentsâ€™ academic performance? 2. What were the effects of a flipped classroom model on studentsâ€™ academic motivation? 3. What were the effects of a flipped classroom model on studentsâ€™ perceptions of their learning environment?"
</t>
  </si>
  <si>
    <t>-Videos (made by others)
Weiss (2018).pdf: Page 67: " The flipped classroom was assigned pre-class videos three to four times per week. Along with the videos, flipped classes were assigned four to five pre-class, short answer questions to help facilitate their participation." "numerous YouTube video resources with the desired Biology conten" "Crash Course Biology, and Bozeman Scienc"
-PowerPoint
-Khan Academy
-LMS
-More than one EdTech</t>
  </si>
  <si>
    <t xml:space="preserve">-Specified
Weiss (2018).pdf: Page 18: "fall semester of the 2017-2018 school year"
</t>
  </si>
  <si>
    <t xml:space="preserve">-Not given
Weiss (2018).pdf: Page 17: "Student Motivation. Studentsâ€™ attitudes toward achieving academic success both in the classroom and at home (Page &amp; Simmons, 2010)."
</t>
  </si>
  <si>
    <t xml:space="preserve">-Yes (specify)
Weiss (2018).pdf: Page 45: "Deci and Ryan (1985) differentiated both intrinsic and extrinsic motivating factors in what they called the Self-Determination Theory."
</t>
  </si>
  <si>
    <t xml:space="preserve">-Yes
Weiss (2018).pdf: Page 10: " In the flipped classroom model, students are assigned a lecture"
Weiss (2018).pdf: Page 11: "3 video as a homework assignment (Bergmann &amp; Sams, 2012). This gives them the ability to â€œpauseâ€ and â€œrewindâ€ their instructor and tailor their lessons to their learning. Assignments, projects, and labs are given during class time to promote active learning within the classroom."
Weiss (2018).pdf: Page 17: "An educational model in which class time is used for assignments, activities, and interactive learning, and homework is video lectures or content reading (Bergmann &amp; Sams, 2012)."
</t>
  </si>
  <si>
    <t>-Observation
Weiss (2018).pdf: Page 21: "Throughout the semester, a teacher, separate from the comparison and experimental groups, observed the classroom environment and gauged trends in student motivation and standards mastery. The observer identified trends in studentsâ€™ motivation and looked for changes within the learning environment as the semester continued"
Weiss (2018).pdf: Page 63: "This teacher observed the same lesson for both the flipped and traditional classrooms six times throughout the first semester"
-Survey/Questionnaire
Weiss (2018).pdf: Page 63: " a Likert scale survey pertaining to student motivation and learning environment perception was administered at the beginning and end of the first semester of the 2017-2018 school year."
Weiss (2018).pdf: Page 67: " the researcher utilized a similar student motivation and engagement survey generated by The Road Map Project and the Center for Educational Effectiveness for the development of the survey content."
-Interview
Weiss (2018).pdf: Page 21: "Five students from the experimental and comparison group were randomly selected to participate in these interviews"
-Assessment Scores
-Multiple data collection methods</t>
  </si>
  <si>
    <r>
      <t xml:space="preserve">-Descriptive Statistics
-Unclear Qualitative Analysis
Weiss (2018).pdf: Page 70: "Pattern analysis of the studentsâ€™ answers was executed to measure the differences in perception of the learning environment in which they were taught throughout the first semester."
-Mean comparison
</t>
    </r>
    <r>
      <rPr>
        <i/>
        <sz val="8.8000000000000007"/>
        <color rgb="FF212529"/>
        <rFont val="Segoe UI"/>
        <family val="2"/>
      </rPr>
      <t>Weiss (2018).pdf: Page 20: "A mixed model Analysis of Variance (ANOVA) was used to analyze differences in academic motivation between students in a flipped classroom and students in a traditional classroom."</t>
    </r>
  </si>
  <si>
    <t xml:space="preserve">-Positive attitudes towards learning
Weiss (2018).pdf: Page 76: "A frequency count for the results of the analysis indicate the flipped classroom being on task, expressing a desire to learn, and mastering the standard consistently throughout the first semester observations compared with the traditional classroom."
-Enjoyment
Weiss (2018).pdf: Page 79: "Student B (Flipped): "Yes, because if learning is fun, then I'm motivated to learn.""
Weiss (2018).pdf: Page 82: "Student B (Flipped): â€œIt was fun and engaging.â€"
-Positive interactions with peers
Weiss (2018).pdf: Page 79: "Student C (Flipped): â€œYes, because I work better with different people and partners.â€"
</t>
  </si>
  <si>
    <t xml:space="preserve">-Time on task/staying on task/persistence
Weiss (2018).pdf: Page 76: " A frequency count for the results of the analysis indicate the flipped classroom being on task, expressing a desire to learn, and mastering the standard consistently throughout the first semester observations compared with the traditional classroom."
</t>
  </si>
  <si>
    <t xml:space="preserve">-Confused
Weiss (2018).pdf: Page 78: "Student E (Flipped): â€œVideos helped me sometimes, but they also confused me.â€"
</t>
  </si>
  <si>
    <t xml:space="preserve">-Boredom
Weiss (2018).pdf: Page 77: "Student A (Traditional): â€œSometimes the PowerPoint presentations were boring and unclear.â€"
</t>
  </si>
  <si>
    <t xml:space="preserve">-Unfocused/inattentive
Weiss (2018).pdf: Page 77: "Student A (Flipped): "The pre-class videos. They were long, and I couldn't pay attention.â€"
Weiss (2018).pdf: Page 78: "Student C (Flipped): â€œDuring the video assignments, I would zone out and miss some important things.â€" "Student D (Flipped): â€œThe videos were long and boring.â€"
-Task incompletion
Weiss (2018).pdf: Page 79: "Student D (Flipped): â€œBeing completely honest, I didnâ€™t watch the videos.â€"
</t>
  </si>
  <si>
    <t>-No significant difference
Weiss (2018).pdf: Page 72: "The comparison showed no significant difference between groups, F (1, 43) = 0.29, or the interaction between the type of instructional delivery and cumulative assessments, F (1, 43) = 0.3"
Weiss (2018).pdf: Page 74: "A mixed-model ANOVA was run to compare students' instructional delivery on their answers pertaining to academic motivation on the motivation and learning environment perception Likert Scale survey (Appendix I). The results show no significant difference between the flipped and traditional classrooms, F (1, 43) = 2.29. Also, there was no significant difference in the interaction between the groups or the pre- and posttest survey answers, F (1, 43) = 0.20."
-Flipped better than traditional
Weiss (2018).pdf: Page 76: "The researcher conducted a pattern analysis to analyze classroom motivation based on the observing teacherâ€™s evaluation data. A frequency count for the results of the analysis indicate the flipped classroom being on task, expressing a desire to learn, and mastering the standard consistently throughout the first semester observations compared with the traditional classroom. The traditional class showed standard mastery for 67% of the classroom observations. Students of the traditional classroom were not on task and did not show a desire to learn for 17% of the observations. Also, traditional classroom demonstrated a moderate (somewhat) desire to learn and on-task behavior for 25% of the observed classes."
-Affective engagement
-Behavioural engagement
-Cognitive disengagement
-Affective disengagement
-Behavioural disengagement</t>
  </si>
  <si>
    <t>-Video length
Weiss (2018).pdf: Page 78: "Student D (Flipped): â€œNo, the video lectures bored me and made me not focused.â€"
-Forget content of videos
Weiss (2018).pdf: Page 78: "Student C (Flipped): They did not work for me because I would forget about them and not answer the assigned questions with the video.""
-Students not watching videos</t>
  </si>
  <si>
    <t xml:space="preserve">-Easier to revise
Weiss (2018).pdf: Page 77: "Student B (Flipped): â€œHaving coach teach the lesson and review the video notes and questions.â€"
-"Today's learning"
Weiss (2018).pdf: Page 79: "Student D (Flipped): â€œYes because the teaching style goes well with my learning style.â€"
</t>
  </si>
  <si>
    <t>Wiginton (2014) (ID:33058501)</t>
  </si>
  <si>
    <r>
      <t xml:space="preserve">-Specified
</t>
    </r>
    <r>
      <rPr>
        <i/>
        <sz val="8.8000000000000007"/>
        <color rgb="FF212529"/>
        <rFont val="Segoe UI"/>
        <family val="2"/>
      </rPr>
      <t>66 Yr 9 students from 3 classes</t>
    </r>
    <r>
      <rPr>
        <sz val="11"/>
        <color rgb="FF212529"/>
        <rFont val="Segoe UI"/>
        <family val="2"/>
      </rPr>
      <t xml:space="preserve">
Wiginton - Flipped instruction An investigation into the effect of learning environment on student self-efficacy, learning style, and academic achievement in an Algebra I classroom.pdf: Page 33: "66 ninth grade Algebra I students and their Algebra I teachers."
</t>
    </r>
  </si>
  <si>
    <t xml:space="preserve">-Explicitly stated
Wiginton - Flipped instruction An investigation into the effect of learning environment on student self-efficacy, learning style, and academic achievement in an Algebra I classroom.pdf: Page 75: "School administrators selected students for all Algebra I classrooms randomly, without regard to the learning environment being utilized, thereby ensuring random selection of subjects"
</t>
  </si>
  <si>
    <r>
      <t xml:space="preserve">-Male
</t>
    </r>
    <r>
      <rPr>
        <i/>
        <sz val="8.8000000000000007"/>
        <color rgb="FF212529"/>
        <rFont val="Segoe UI"/>
        <family val="2"/>
      </rPr>
      <t>39% (26)</t>
    </r>
    <r>
      <rPr>
        <sz val="11"/>
        <color rgb="FF212529"/>
        <rFont val="Segoe UI"/>
        <family val="2"/>
      </rPr>
      <t xml:space="preserve">
-Female
</t>
    </r>
    <r>
      <rPr>
        <i/>
        <sz val="8.8000000000000007"/>
        <color rgb="FF212529"/>
        <rFont val="Segoe UI"/>
        <family val="2"/>
      </rPr>
      <t>61% (40)</t>
    </r>
  </si>
  <si>
    <t xml:space="preserve">-Research question stated
Wiginton - Flipped instruction An investigation into the effect of learning environment on student self-efficacy, learning style, and academic achievement in an Algebra I classroom.pdf: Page 32: "1. How do students in classrooms utilizing flipped instruction with active learning strategies, Flipped instruction with mastery learning strategies, and Traditional Instruction with lecture-homework learning strategies, compare academically on mathematics achievement? 2. How do students in classrooms utilizing flipped instruction with active learning strategies, flipped instruction with mastery learning strategies, and traditional instruction with lecture-homework learning strategies, compare on mathematics self-efficacy? 3. How do the lived experiences of students and teachers in the flipped instruction with active learning strategies, flipped instruction with mastery learning strategies, and Traditional Instruction with lecture-homework learning strategies compare? 4. How do studentsÂ’ learning style affect preferences for learning environment?"
Wiginton - Flipped instruction An investigation into the effect of learning environment on student self-efficacy, learning style, and academic achievement in an Algebra I classroom.pdf: Page 74: "How do students in classrooms utilizing Flipped instruction with active learning strategies, Flipped instruction with mastery learning strategies, and Traditional Instruction with lecture-homework learning strategies, compare academically on mathematics achievement?"
Wiginton - Flipped instruction An investigation into the effect of learning environment on student self-efficacy, learning style, and academic achievement in an Algebra I classroom.pdf: Page 75: " How do students in classrooms utilizing Flipped instruction with active learning strategies, Flipped instruction with mastery learning strategies, and Traditional Instruction with lecture-homework learning strategies, compare on mathematics self-efficacy?" "How do the lived experiences of students and teachers in the Flipped instruction with active learning strategies, Flipped instruction with mastery learning strategies, and Traditional Instruction with lecture-homework learning strategies compare?"
</t>
  </si>
  <si>
    <t>-Videos (instructor made)
Wiginton - Flipped instruction An investigation into the effect of learning environment on student self-efficacy, learning style, and academic achievement in an Algebra I classroom.pdf: Page 109: " The flipped active approach required students to watch a teacher-created video of the assigned lesson prior to attending class."
-LMS
Wiginton - Flipped instruction An investigation into the effect of learning environment on student self-efficacy, learning style, and academic achievement in an Algebra I classroom.pdf: Page 123: " Rather than accessing the teacher-created videos from a blog, students in Class B (flipped mastery) obtained all of their curricular materials from a learning management system (LMS)"
-iPads
-Videos (made by others)
Wiginton - Flipped instruction An investigation into the effect of learning environment on student self-efficacy, learning style, and academic achievement in an Algebra I classroom.pdf: Page 117: "During my interview with Ms. Smith, she told me that she initially used only videos she created herself, but in an effort to save time and effort, she had begun incorporating videos created by other teachers at the high school who also taught the same Algebra I concepts using Flipped instruction."
-Self-assessment quizzes
-Khan Academy
-More than one EdTech</t>
  </si>
  <si>
    <r>
      <t xml:space="preserve">-Flipped classroom
</t>
    </r>
    <r>
      <rPr>
        <i/>
        <sz val="8.8000000000000007"/>
        <color rgb="FF212529"/>
        <rFont val="Segoe UI"/>
        <family val="2"/>
      </rPr>
      <t>active and mastery</t>
    </r>
    <r>
      <rPr>
        <sz val="11"/>
        <color rgb="FF212529"/>
        <rFont val="Segoe UI"/>
        <family val="2"/>
      </rPr>
      <t xml:space="preserve">
Wiginton - Flipped instruction An investigation into the effect of learning environment on student self-efficacy, learning style, and academic achievement in an Algebra I classroom.pdf: Page 123: " Students advanced to the next unit-of-study only after demonstrating an 80% level of mastery."
Wiginton - Flipped instruction An investigation into the effect of learning environment on student self-efficacy, learning style, and academic achievement in an Algebra I classroom.pdf: Page 124: ". The flipped active classroom is flipped, but for the most part, IÂ’m still in the spotlight. In the flipped mastery classroom, the kids are in the spotlight and I run to them saying, Â“What do you need?Â”"
</t>
    </r>
  </si>
  <si>
    <r>
      <t xml:space="preserve">-Specified
</t>
    </r>
    <r>
      <rPr>
        <i/>
        <sz val="8.8000000000000007"/>
        <color rgb="FF212529"/>
        <rFont val="Segoe UI"/>
        <family val="2"/>
      </rPr>
      <t>16 weeks</t>
    </r>
  </si>
  <si>
    <t xml:space="preserve">-Yes (specify)
Wiginton - Flipped instruction An investigation into the effect of learning environment on student self-efficacy, learning style, and academic achievement in an Algebra I classroom.pdf: Page 27: "Social Cognitive Theory" " In 1977, social cognitive theorist Albert Bandura wrote, Self-efficacy: Toward a Unifying Theory of Behavioral Change, and defined the term self-efficacy as a personÂ’s belief in their ability to succeed in specific situations."
Wiginton - Flipped instruction An investigation into the effect of learning environment on student self-efficacy, learning style, and academic achievement in an Algebra I classroom.pdf: Page 28: " Constructivism is a learning paradigm based on the idea that learners actively construct knowledge by interpreting new experiences in the context of prior knowledge and previous experiences (Marlowe &amp; Page, 2005). Active learning is basically learning while doing. Chickering and Gamson (1987)"
Wiginton - Flipped instruction An investigation into the effect of learning environment on student self-efficacy, learning style, and academic achievement in an Algebra I classroom.pdf: Page 29: "Benjamin Bloom (1968) realized the potential of mastery learning for the majority of students."
</t>
  </si>
  <si>
    <t xml:space="preserve">-Yes
Wiginton - Flipped instruction An investigation into the effect of learning environment on student self-efficacy, learning style, and academic achievement in an Algebra I classroom.pdf: Page 24: "Teachers in middle and high school grades call it flipped instruction (Bergman &amp; Sams, 2012) while their college and university counterparts often refer to the same concept as the inverted classroom (Gannod, 2007). For the purposes of this study, the term flipped instruction will be used to describe any learning environment that utilizes technology to reverse the location of where content gets introduced, and where it is reinforced through practice."
Wiginton - Flipped instruction An investigation into the effect of learning environment on student self-efficacy, learning style, and academic achievement in an Algebra I classroom.pdf: Page 35: "Flipped instruction - An instructional method that is characterized by flipping the location where content is introduced and where it is applied. Flipped instruction utilizes instructional technology in the form of teacher-created tutorial videos to deliver lecture and procedural information to students at home via online delivery. According to Bergmann and Sams (2012),"
Wiginton - Flipped instruction An investigation into the effect of learning environment on student self-efficacy, learning style, and academic achievement in an Algebra I classroom.pdf: Page 36: " there is no singular definition of Flipped instruction, which is why some have classified it as another form of blended learning."
</t>
  </si>
  <si>
    <t xml:space="preserve">-Case Study
-Explanatory
Wiginton - Flipped instruction An investigation into the effect of learning environment on student self-efficacy, learning style, and academic achievement in an Algebra I classroom.pdf: Page 74: " the researcher is not required to converge the two types of data and can report them separately using clear and easily identifiable headings in the report (Creswell, 2008). "
</t>
  </si>
  <si>
    <t>-Observation
-Focus Group
-In-depth interviews
Wiginton - Flipped instruction An investigation into the effect of learning environment on student self-efficacy, learning style, and academic achievement in an Algebra I classroom.pdf: Page 85: " A total of 29 individual student interviews were conducted."
-Survey/Questionnaire
Wiginton - Flipped instruction An investigation into the effect of learning environment on student self-efficacy, learning style, and academic achievement in an Algebra I classroom.pdf: Page 82: "Mathematics Self-Efficacy Scale- Revised (MSES-R). The MSES-R was originally developed by Betz and Hackett (1983)"
Wiginton - Flipped instruction An investigation into the effect of learning environment on student self-efficacy, learning style, and academic achievement in an Algebra I classroom.pdf: Page 85: "Soloman and Felder Index of Learning Styles Questionnaire (ILS)"
-Ability Test
Wiginton - Flipped instruction An investigation into the effect of learning environment on student self-efficacy, learning style, and academic achievement in an Algebra I classroom.pdf: Page 78: "ACT QualityCore Â® End-of-Course Assessment (QualityCore Â® EOC) for Algebra I"
-Multiple data collection methods</t>
  </si>
  <si>
    <r>
      <t xml:space="preserve">-Qualitative Content Analysis
Wiginton - Flipped instruction An investigation into the effect of learning environment on student self-efficacy, learning style, and academic achievement in an Algebra I classroom.pdf: Page 94: " the researcher utilized CreswellÂ’s (2008) strategy for identifying topics within each of the transcripts and assigned Â“leanÂ” codes to each topic (p. 252). Lean coding is the process of only assigning a few codes to a transcript during the first read through (Creswell, 2008). The coded data were then reduced to categories and then to themes. According to Creswell (2008), themes are similar codes aggregated together to form a major idea (p. 256)."
-Descriptive Statistics
-Mean comparison
</t>
    </r>
    <r>
      <rPr>
        <i/>
        <sz val="8.8000000000000007"/>
        <color rgb="FF212529"/>
        <rFont val="Segoe UI"/>
        <family val="2"/>
      </rPr>
      <t>Wiginton - Flipped instruction An investigation into the effect of learning environment on student self-efficacy, learning style, and academic achievement in an Algebra I classroom.pdf: Page 33: " A one-way between groups multivariate analysis of covariance, MANCOVA, was conducted to examine the main and interaction effects of the group means on student academic achievement and mathematics self-efficacy while controlling for prior ability."</t>
    </r>
  </si>
  <si>
    <r>
      <t xml:space="preserve">-Qualitative observation
</t>
    </r>
    <r>
      <rPr>
        <i/>
        <sz val="8.8000000000000007"/>
        <color rgb="FF212529"/>
        <rFont val="Segoe UI"/>
        <family val="2"/>
      </rPr>
      <t>Included description, what the teacher and students were doing, whether there was evidence of engagement or non-engagement, evidence of collaboration or non-collaboration, evidence of lesson plan deviation, as well as any observational notes</t>
    </r>
  </si>
  <si>
    <t xml:space="preserve">-Positive self-perceptions &amp; self-efficacy
Wiginton - Flipped instruction An investigation into the effect of learning environment on student self-efficacy, learning style, and academic achievement in an Algebra I classroom.pdf: Page 105: "Students in the flipped mastery group scored higher on the MSES-R posttest (M = 66.8, SD = 8.8) than students in the flipped active group (M = 64.1, SD = 11.2) and students in the traditional group (M = 55.05, SD = 12.4)"
-Self-regulation
Wiginton - Flipped instruction An investigation into the effect of learning environment on student self-efficacy, learning style, and academic achievement in an Algebra I classroom.pdf: Page 129: "I like the videos because I understand that they actually work things out in front of us and for the traditional classroom they go ahead even if you are not ready to go ahead but now we get to go at our own pace so it is better. Sometimes I think the teacher in front of the room is good too but I like the videos because it is just me learning it and I can go back and see what she actually meant."
-Teaching self &amp; peers
Wiginton - Flipped instruction An investigation into the effect of learning environment on student self-efficacy, learning style, and academic achievement in an Algebra I classroom.pdf: Page 125: " They are on it! It is amazing for me to see the teamwork in that mastery classroom. Kids are trying to achieve on their own, trying to get done with it so they donÂ’t have to rush and take a test and then you got a kid that is still struggling on the first test of the last nine weeks trying to master it and that child will stop what they are doing and go help that struggling kid. ItÂ’s beautiful! ItÂ’s beautiful to see!"
Wiginton - Flipped instruction An investigation into the effect of learning environment on student self-efficacy, learning style, and academic achievement in an Algebra I classroom.pdf: Page 133: "If IÂ’m done I will go back and teach other people how to do it cause"
Wiginton - Flipped instruction An investigation into the effect of learning environment on student self-efficacy, learning style, and academic achievement in an Algebra I classroom.pdf: Page 134: "116 people ask me how to do stuff in class and I will have to stop and help them because she can barely teach them because other people are coming up to her. People that are ahead teach people who are behind."
-Learning from peers
Wiginton - Flipped instruction An investigation into the effect of learning environment on student self-efficacy, learning style, and academic achievement in an Algebra I classroom.pdf: Page 134: " Student were permitted, and encouraged, to seek assistance from peers while watching video lessons and practicing using the online tutorials. It was not uncommon to see a group of three or four students leave their seats and go to the dry-erase board to work out problems. Ernest said, I like walking around. If I see something that interest me I go to my buddy and show him about the problem or I can get up and go to Tina and she can help me. That is what I like about this class."
-Focus/concentrate
Wiginton - Flipped instruction An investigation into the effect of learning environment on student self-efficacy, learning style, and academic achievement in an Algebra I classroom.pdf: Page 115: "Janet said, Â“You can listen to it by yourself so there is not other people talking when she [teacher] is trying to work it at the board.Â”"
</t>
  </si>
  <si>
    <t xml:space="preserve">-Enjoyment
Wiginton - Flipped instruction An investigation into the effect of learning environment on student self-efficacy, learning style, and academic achievement in an Algebra I classroom.pdf: Page 133: "In my observations of the flipped mastery classroom, students appeared engaged and self- directed. Students appeared to enjoy the task-oriented classroom atmosphere and the freedom to move about the classroom, giving and receiving assistance."
</t>
  </si>
  <si>
    <t xml:space="preserve">-Study habits
Wiginton - Flipped instruction An investigation into the effect of learning environment on student self-efficacy, learning style, and academic achievement in an Algebra I classroom.pdf: Page 115: "I had the flu a couple weeks back and we went over some new material and I didnÂ’t get a chance to get it and when I went to the blog and there were a few things of what we were going over and I just looked at it and it helped a little bit."
-Increased interaction with peers
Wiginton - Flipped instruction An investigation into the effect of learning environment on student self-efficacy, learning style, and academic achievement in an Algebra I classroom.pdf: Page 118: "Although Tuesdays and Thursdays were the only days designated for required collaboration, collaboration between students occurred organically throughout the week, both during and after school. Students stated that they utilized social media and email to discuss problem-solving strategies after school"
-Assuming responsibility
Wiginton - Flipped instruction An investigation into the effect of learning environment on student self-efficacy, learning style, and academic achievement in an Algebra I classroom.pdf: Page 125: "Most definitely levels of maturity and taking responsibility. Mastery forces student- centered learning and responsibility. It forces time management HELLO! Real world stuff! I think that the kids that have been in the Flipped Mastery class are going to succeed better."
</t>
  </si>
  <si>
    <t xml:space="preserve">-Confused
Wiginton - Flipped instruction An investigation into the effect of learning environment on student self-efficacy, learning style, and academic achievement in an Algebra I classroom.pdf: Page 117: "Like for example the lesson is about all positives and the next day you will have positives and negatives and itÂ’s really confusing! It like fits pretty close but it doesnÂ’t cover everything"
</t>
  </si>
  <si>
    <t xml:space="preserve">-Anger
Wiginton - Flipped instruction An investigation into the effect of learning environment on student self-efficacy, learning style, and academic achievement in an Algebra I classroom.pdf: Page 118: "I hate Khan Academy! You have to go through and input the answer after you work the problem and sometimes you get a problem that is not anything we are doing currently and you canÂ’t skip it so you have to keep clicking on Â“Give Hints,Â” Â“Give HintsÂ” until you get the answer. It takes too long."
-Frustration
Wiginton - Flipped instruction An investigation into the effect of learning environment on student self-efficacy, learning style, and academic achievement in an Algebra I classroom.pdf: Page 116: "Because when the teacher is teaching in a traditional classroom, you would be able to ask questions as soon as they come to your mind. It seems like when you are watching the video, you have to wait until the next day and you might have forgotten. You just donÂ’t remember when she is going over it in the classroom. You donÂ’t remember what you first got when you initially got introduced to the problem."
Wiginton - Flipped instruction An investigation into the effect of learning environment on student self-efficacy, learning style, and academic achievement in an Algebra I classroom.pdf: Page 117: "Several students stated that they were frustrated that the video didnÂ’t always align perfectly with the way their teacher worked the problem in class. Martha described it like this: She has a blog set up and we go in through that website. She normally has the videos uploaded and sometimes she makes the videos, sometimes she gets them off of Youtube Â® and sometimes another teacher does them. And she also uploads the link in case it donÂ’t work and we watch them and she only talks about half of it. It like itÂ’s this part of it and a whole another section that is left off in class."
Wiginton - Flipped instruction An investigation into the effect of learning environment on student self-efficacy, learning style, and academic achievement in an Algebra I classroom.pdf: Page 138: "I do not like this! Because like whenever youÂ’re wanting help but your teacher is too busy going off to all the other people and forgets about you and youÂ’re sitting there trying to get help and she donÂ’t come to you."
-Dislike
Wiginton - Flipped instruction An investigation into the effect of learning environment on student self-efficacy, learning style, and academic achievement in an Algebra I classroom.pdf: Page 131: " You donÂ’t really have to write anything down so when you get ready to do the checkpoint quizzes, you donÂ’t really know how to do it. ItÂ’s not really good. Basically that is your teaching time so it would be like sitting in the classroom and not listening to your teacher."
Wiginton - Flipped instruction An investigation into the effect of learning environment on student self-efficacy, learning style, and academic achievement in an Algebra I classroom.pdf: Page 139: "The focus group interview for the flipped mastery group took place during the last few weeks of the semester. Almost all of the students were adamant in their disapproval for the mastery component of the class because they were all several weeks behind with time running out."
-Disappointment
Wiginton - Flipped instruction An investigation into the effect of learning environment on student self-efficacy, learning style, and academic achievement in an Algebra I classroom.pdf: Page 122: "Â“But I think the point of it was so you could get more work done in class and go over more problems and I donÂ’t think that is being done.Â” Several interviewees in the focus group interview complained that their grades were lower than in previous years."
</t>
  </si>
  <si>
    <t xml:space="preserve">-Distracted
Wiginton - Flipped instruction An investigation into the effect of learning environment on student self-efficacy, learning style, and academic achievement in an Algebra I classroom.pdf: Page 119: "Â“When people try to talk to you when you are working a problem it disrupts your whole concentration. So you have to re-concentrate.Â”"
Wiginton - Flipped instruction An investigation into the effect of learning environment on student self-efficacy, learning style, and academic achievement in an Algebra I classroom.pdf: Page 120: "Frances added, Â“Sometimes when she is helping us out, people will be talking behind you and stuff and you will turn around and then she tries to talk over them so you canÂ’t really listen and it kind of confuses you.Â”"
-Poor conduct
Wiginton - Flipped instruction An investigation into the effect of learning environment on student self-efficacy, learning style, and academic achievement in an Algebra I classroom.pdf: Page 135: " Loren said, Â“Well, sometimes itÂ’s loud because some people donÂ’t do what they are supposed to be doing. They just play on their iPad and talk and stuff.Â” I asked Loren if the people doing the talking were ahead of everyone else in the class. She said, Â“No, they are behind.Â”"
</t>
  </si>
  <si>
    <t>-Achievement
-Achievement
Wiginton - Flipped instruction An investigation into the effect of learning environment on student self-efficacy, learning style, and academic achievement in an Algebra I classroom.pdf: Page 102: "here was a statistically significant difference between the Traditional group and the flipped active group on the QualityCore Â® EOC assessment posttest (p &lt; .05). There was also a statistically significant difference between the traditional group and the flipped mastery group (p &lt; .05)"
Wiginton - Flipped instruction An investigation into the effect of learning environment on student self-efficacy, learning style, and academic achievement in an Algebra I classroom.pdf: Page 110: " I picked the unit and made it all flipped, meaning show the videos where they have to do the lecture notes at home, outside of class, where they have a better understanding of it when we come in to talk about it. We did discuss it and we got to work more problems in the classroom. At the completion of that unit, I didnÂ’t have a single F on a test. Blew my mind!"
-Flipped better than traditional
Wiginton - Flipped instruction An investigation into the effect of learning environment on student self-efficacy, learning style, and academic achievement in an Algebra I classroom.pdf: Page 105: "Students in the flipped mastery group scored higher on the MSES-R posttest (M = 66.8, SD = 8.8) than students in the flipped active group (M = 64.1, SD = 11.2) and students in the traditional group (M = 55.05, SD = 12.4)"
-Flipped better than traditional
-Affective engagement
-Cognitive engagement
-Behavioural engagement
-Cognitive disengagement
-Affective disengagement
-Behavioural disengagement</t>
  </si>
  <si>
    <t xml:space="preserve">-Can't ask questions of the teacher
Wiginton - Flipped instruction An investigation into the effect of learning environment on student self-efficacy, learning style, and academic achievement in an Algebra I classroom.pdf: Page 115: "One particular issue, reiterated time after time, dealt with studentsÂ’ inability to ask questions while viewing the videos at home. Most agreed that taking notes while watching the video was comparable to taking notes in class, however they didnÂ’t feel that they could get their questions answered immediately or satisfactorily." "Â“People donÂ’t get to ask questions as much because we just watch videos and we have less"
Wiginton - Flipped instruction An investigation into the effect of learning environment on student self-efficacy, learning style, and academic achievement in an Algebra I classroom.pdf: Page 116: "98 people teaching us how to do it.Â”" "Other students agreed that even though they wrote down their questions, they either forgot to ask their question the next day or felt that their questions were never adequately addressed. Leon said, Â“I mean, it would help me more if I could ask questions, if she was writing it on the board.Â”"
Wiginton - Flipped instruction An investigation into the effect of learning environment on student self-efficacy, learning style, and academic achievement in an Algebra I classroom.pdf: Page 130: " Â“I like being taught by a teacher more than a video. If the teacher is teaching you, you can ask her questions but you canÂ’t ask questions to the video.Â”"
-Workload too high
Wiginton - Flipped instruction An investigation into the effect of learning environment on student self-efficacy, learning style, and academic achievement in an Algebra I classroom.pdf: Page 137: "But as the semester progressed, more and more students began to realize that while they had been taking their time achieving mastery on the first few lessons, they were falling farther and farther behind. "
-More work for teachers
Wiginton - Flipped instruction An investigation into the effect of learning environment on student self-efficacy, learning style, and academic achievement in an Algebra I classroom.pdf: Page 133: " Numerous students were calling for Ms. SmithÂ’s assistance, requiring her to move about the room tutoring and answering questions. This task was made more difficult by the fact that every student was potentially working on a different topic. Ms. Smith stated that she found managing all the diverse needs of her flipped mastery students to be much more demanding than managing either the flipped active or traditional learning environments."
-Forget content of videos
Wiginton - Flipped instruction An investigation into the effect of learning environment on student self-efficacy, learning style, and academic achievement in an Algebra I classroom.pdf: Page 116: " It seems like when you are watching the video, you have to wait until the next day and you might have forgotten. You just donÂ’t remember when she is going over it in the classroom. You donÂ’t remember what you first got when you initially got introduced to the problem."
-Mismatch between videos and in-class content
Wiginton - Flipped instruction An investigation into the effect of learning environment on student self-efficacy, learning style, and academic achievement in an Algebra I classroom.pdf: Page 116: "Several students mentioned that while the content on the videos was close, it did not exactly explain the math procedures the same way as the teacher did in class. Also, students perceived that the problems on assessments were not exactly like the problems on the videos"
Wiginton - Flipped instruction An investigation into the effect of learning environment on student self-efficacy, learning style, and academic achievement in an Algebra I classroom.pdf: Page 131: "Â“Some of the videos donÂ’t help you that much. They show you some problems in there but the problems on Khan Academy is totally different from the problems she show us.Â” Several of the students nodded their heads in agreement. Another student added, Yes, the thing about the videos, there was one problem on solving terms for the second variable and the video was talking about a triangle or something. The video was totally different from anything IÂ’m on right now and I was totally lost!"
-Videos done by others
Wiginton - Flipped instruction An investigation into the effect of learning environment on student self-efficacy, learning style, and academic achievement in an Algebra I classroom.pdf: Page 117: "During my interview with Ms. Smith, she told me that she initially used only videos she created herself, but in an effort to save time and effort, she had begun incorporating videos created by other teachers at the high school who also taught the same Algebra I concepts using Flipped instruction. Students stated that they had no preference for one teacherÂ’s videos over another, because in their words, Â“ItÂ’s just math.Â” Ms. Smith told me that she had heard students commenting about other teachersÂ’ mannerisms on the videos but had not heard anything about the video content not aligning to follow-up instruction or to the test." "Some of the videos are made by Ms. Smith and some by other teachers. They have the same course they are supposed to be teaching but the teachers might have been teaching something different than what she is putting on the test."
-In-class collaborative too noisy
Wiginton - Flipped instruction An investigation into the effect of learning environment on student self-efficacy, learning style, and academic achievement in an Algebra I classroom.pdf: Page 119: "Many of the students who preferred working alone cited classroom distractions as the reason. Focus group participants, Ruth and Frances, claimed that the classroom noise prevented them from concentrating on their work. Ruth said, Â“When people try to talk to you when you are working a problem it disrupts your whole concentration. So you have to re-concentrate.Â”"
-Dislike group work
Wiginton - Flipped instruction An investigation into the effect of learning environment on student self-efficacy, learning style, and academic achievement in an Algebra I classroom.pdf: Page 134: "I asked the students in the focus group whether they thought peer tutoring was a good way to learn the material. Seven of the eight students in the focus group said they did not think it was effective. "
</t>
  </si>
  <si>
    <t xml:space="preserve">-Increased formative feedback
Wiginton - Flipped instruction An investigation into the effect of learning environment on student self-efficacy, learning style, and academic achievement in an Algebra I classroom.pdf: Page 110: "I would say that they are ahead of where a traditional class would be. IÂ’ve taught traditionally and remember what it is like to not have that feedback. It has helped their understanding."
-Increased formative feedback
-Easier to learn through videos
Wiginton - Flipped instruction An investigation into the effect of learning environment on student self-efficacy, learning style, and academic achievement in an Algebra I classroom.pdf: Page 114: "Quintin said he learned better from the videos. He said, Instead of using books, we use videos. And we learn from it. It teaches us better than the book does. It can show you how to work a problem easier and better with shortcuts and formulas that can help you. I like that they explain the problem more easier."
-Accessibility and convenience
Wiginton - Flipped instruction An investigation into the effect of learning environment on student self-efficacy, learning style, and academic achievement in an Algebra I classroom.pdf: Page 114: " Janet liked the convenience of having the videos posted online: We watch videos instead of doing bookwork and we use technology more than books. I can watch the videos anywhere IÂ’m at. I usually watch them in flex at school or at home if I donÂ’t have enough time at school. I donÂ’t have to have my book with me. I can just pull out my phone and watch them."
Wiginton - Flipped instruction An investigation into the effect of learning environment on student self-efficacy, learning style, and academic achievement in an Algebra I classroom.pdf: Page 129: " They liked that the videos afforded them the freedom to learn at a pace that matched their ability and they liked being able to watch the videos at home, school, or as one girl put it, Â“On my iPhone wherever I am.Â” "
-Improved subject self-efficacy
Wiginton - Flipped instruction An investigation into the effect of learning environment on student self-efficacy, learning style, and academic achievement in an Algebra I classroom.pdf: Page 107: " According to the results of the MANCOVA, students in Class B (flipped mastery) scored significantly higher on the MSES-R than students in Class C (traditional lecture/homework) with an effect size of .128"
-Go at own speed
Wiginton - Flipped instruction An investigation into the effect of learning environment on student self-efficacy, learning style, and academic achievement in an Algebra I classroom.pdf: Page 115: "Students in Class A found other unique ways of using the videos. Andy liked being able to fast- forward through the videos to, as he put it, Â“Get right to the pointÂ”. He explained, In flipped you get more of the problems and that is more helpful than her just giving you notes, definitions, and this and that and explaining every little thing to the whole class. On the video, she is straight to the point, cause they are short."
-Watch multiple times
Wiginton - Flipped instruction An investigation into the effect of learning environment on student self-efficacy, learning style, and academic achievement in an Algebra I classroom.pdf: Page 115: "A major advantage of the videos over traditional lecture was the ability to rewind, review, or makeup lessons. Nancy said, Â“You can go back and watch it again if you donÂ’t get some parts.Â”" "ItÂ’s better! Like in eighth grade when you are in class and like they go over it fast and you canÂ’t go back and listen to what they said. But on the videos you can always go back and watch the videos. That is what she tells us to do. She tells us to go back and watch the videos cause it helps."
-More 1-1 with teacher
Wiginton - Flipped instruction An investigation into the effect of learning environment on student self-efficacy, learning style, and academic achievement in an Algebra I classroom.pdf: Page 121: " Â“I like how we usually do homework because last year we had regular homework where at home I would always be confused and IÂ’d have to get my mother to help me but now the teacher can help you in the classroom.Â”"
-Assists students who are absent
Wiginton - Flipped instruction An investigation into the effect of learning environment on student self-efficacy, learning style, and academic achievement in an Algebra I classroom.pdf: Page 115: "Betty described a time when having the videos helped her stay caught up even while she was confined at home with an illness. She said, I had the flu a couple weeks back and we went over some new material and I didnÂ’t get a chance to get it and when I went to the blog and there were a few things of what we were going over and I just looked at it and it helped a little bit."
-Teacher not interupted in videos
Wiginton - Flipped instruction An investigation into the effect of learning environment on student self-efficacy, learning style, and academic achievement in an Algebra I classroom.pdf: Page 115: "Janet said, Â“You can listen to it by yourself so there is not other people talking when she [teacher] is trying to work it at the board.Â”"
</t>
  </si>
  <si>
    <t>Wiley (2016) (ID:33058479)</t>
  </si>
  <si>
    <r>
      <t xml:space="preserve">-Specified
</t>
    </r>
    <r>
      <rPr>
        <i/>
        <sz val="8.8000000000000007"/>
        <color rgb="FF212529"/>
        <rFont val="Segoe UI"/>
        <family val="2"/>
      </rPr>
      <t>112 Yr 5 students from 4 classes 4 teachers</t>
    </r>
  </si>
  <si>
    <t xml:space="preserve">-Explicitly stated
Wiley - 5th grade.pdf: Page 48: " This purposeful sampling has provided â€œinformation-rich cases for study in depthâ€ (Patton, 2002, p. 230)."
</t>
  </si>
  <si>
    <t xml:space="preserve">-Research question stated
Wiley - 5th grade.pdf: Page 45: "To what extent does the observed model of Flipped Classroom instruction align with the NCTM Principles to Action in five of the eight Mathematics Teaching Practices for high quality mathematics instruction in four 5 th grade classrooms? a. Implement tasks that promote reasoning and problem solving b. Use and connect mathematical representations c. Facilitate meaningful mathematical discourse d. Build procedural fluency from conceptual understanding e. Elicit and use evidence of student thinking"
Wiley - 5th grade.pdf: Page 46: " 2. How is student achievement on the decimal and fraction units affected by the model of Flipped Classroom instruction used in this study? a. To what extent do the students meet the MN State Standards for decimal and fraction concepts as measured by the curriculum post unit tests? b. To what extent do student understandings reflect conceptual knowledge of decimals and fractions based on research on student thinking in the areas of decimals and fractions? 3. To what extent is there a relationship between student achievement and student attitudes towards mathematics in the Flipped Classroom model of instruction?"
</t>
  </si>
  <si>
    <t>-Videos (instructor made)
Wiley - 5th grade.pdf: Page 52: " They vary in length but typically are approximately 10 minutes long and correlate to the lessons in the district curriculum."
-Self-assessment quizzes
-LMS
-More than one EdTech</t>
  </si>
  <si>
    <r>
      <t xml:space="preserve">-Specified
</t>
    </r>
    <r>
      <rPr>
        <i/>
        <sz val="8.8000000000000007"/>
        <color rgb="FF212529"/>
        <rFont val="Segoe UI"/>
        <family val="2"/>
      </rPr>
      <t>32 class sessions, but does not specify over which length of time</t>
    </r>
    <r>
      <rPr>
        <sz val="11"/>
        <color rgb="FF212529"/>
        <rFont val="Segoe UI"/>
        <family val="2"/>
      </rPr>
      <t xml:space="preserve">
Wiley - 5th grade.pdf: Page 47: "32 class periods."
</t>
    </r>
  </si>
  <si>
    <r>
      <t xml:space="preserve">-Yes (specify)
</t>
    </r>
    <r>
      <rPr>
        <i/>
        <sz val="8.8000000000000007"/>
        <color rgb="FF212529"/>
        <rFont val="Segoe UI"/>
        <family val="2"/>
      </rPr>
      <t>NCTM Mathematics Practices</t>
    </r>
  </si>
  <si>
    <t xml:space="preserve">-Yes
Wiley - 5th grade.pdf: Page 12: "The Flipped Classroom model takes the classroom lecture and puts it on video for students to watch at home and then uses the class time for working on problems that were originally part of the homework assignment or other tasks that the teacher can assist students with during the class period (Bishop &amp; Verlager, 2013)"
Wiley - 5th grade.pdf: Page 15: "â€œa pedagogical approach in which direct instruction moves from the group learning space to the individual learning space, and the resulting group space is transformed into a dynamic, interactive learning environment where the educator guides students as they apply concepts and engage creatively in the subject matterâ€ (FLN, 2014)."
</t>
  </si>
  <si>
    <t>-Convergent concurrent mixed methods</t>
  </si>
  <si>
    <t>-Observation
-Survey/Questionnaire
Wiley - 5th grade.pdf: Page 59: " Student Attitude Survey (SAS) (Brookstein, Hegedus, Dalton, Moniz &amp; Tapper, 2011) was designed by researchers at the Kaput Center for Research and Innovation in STEM Education at the University of Massachusetts, Dartmouth to â€œexplore students deeply held beliefs about mathematics and learning mathematicsâ€ (Brookstein et al. 2011, p.1)"
-Ability Test
-Semi-structured interviews
-Field notes
Wiley - 5th grade.pdf: Page 57: " The field notes consisted of descriptions of classroom activities and the amount of time dedicated to each activity (See Table 5 in Chapter 4)." "In addition, student on-task behavior was counted in ten minute increments and recorded as a percentage of the class on-task behavior throughout each class period. On-task was defined as what is observable; looking at the speaker, following the directions of the teacher, following the directions of the activity etc. "
-Multiple data collection methods</t>
  </si>
  <si>
    <t xml:space="preserve">-Behaviour frequency
Wiley - 5th grade.pdf: Page 57: " In addition, student on-task behavior was counted in ten minute increments and recorded as a percentage of the class on-task behavior throughout each class period. On-task was defined as what is observable; looking at the speaker, following the directions of the teacher, following the directions of the activity etc."
-Qualitative observation
Wiley - 5th grade.pdf: Page 47: "In order to document the actions of the teachers and students, classroom observations recorded as field notes were completed during 32 class periods"
Wiley - 5th grade.pdf: Page 57: "Classroom observations and field notes were documented one to two times a week in each classroom for a total of 32 lesson observations. The field notes consisted of descriptions of classroom activities and the amount of time dedicated to each activity (See Table 5 in Chapter 4). Student and teacher interactions were also recorded along with specific conversations when possible."
</t>
  </si>
  <si>
    <t xml:space="preserve">-Enjoyment
Wiley - 5th grade.pdf: Page 97: " In particular they liked having the opportunity to work with their friends and they liked doing their Homework and Remembering workbook or pencil paper work in class instead of at home."
-Positive interactions with peers
Wiley - 5th grade.pdf: Page 97: " In particular they liked having the opportunity to work with their friends and they liked doing their Homework and Remembering workbook or pencil paper work in class instead of at home."
</t>
  </si>
  <si>
    <t xml:space="preserve">-Confidence
Wiley - 5th grade.pdf: Page 73: "S1: ummmâ€¦.I might be wrong S2: It should be 1 â€“ I found it by subtracting S3: I think it is 2 times bigger but I donâ€™t know why S4: Well, if you add 1.3 and 1.3 that is 2.6 which is close to 2.5 so it would be 2 times bigger. While mathematically the student explanations are not completely correct nor did the teacher follow up to have students explain their thinking further, these students were comfortable sharing their thinking. This was the only observed instance that students facilitated their own conversation."
-Increased interaction with teacher
Wiley - 5th grade.pdf: Page 75: "Interestingly, during the teacher interviews all of the teachers made a statement regarding how much better they felt they knew their students using the Flipped Classroom model. When pressed about the meaning of that, responses centered on the idea that because they had time to talk to individual students everyday they felt that they had a better grasp of where the students were academically."
-Time on task/staying on task/persistence
Wiley - 5th grade.pdf: Page 76: " Prior to starting the usual independent work she gave a short quiz that the students would bring to her and get corrected immediately. Based on how they did on the quiz determined what type of independent work they did. This could be the regular workbook pages or it could be a remedial or challenge sheet. It was observed that more students seemed to stay on task however it did not change the pace at which the lessons were delivered."
-Study habits
Wiley - 5th grade.pdf: Page 98: "8 out of 20 have re-watched a video" "11 out of 20 have re- watched a video"
</t>
  </si>
  <si>
    <t xml:space="preserve">-Confused
Wiley - 5th grade.pdf: Page 97: " A few of the low achieving students commented that they thought the tests were hard or in general stated that they felt things were confusing."
</t>
  </si>
  <si>
    <t xml:space="preserve">-Frustration
Wiley - 5th grade.pdf: Page 96: " It was equally noted in the student interviews that students in both the high achieving and the low achieving groups had mixed feelings about the computer videos with a few more low achieving students expressing frustration or dislike compared to the high achieving students."
-Dislike
Wiley - 5th grade.pdf: Page 96: " It was equally noted in the student interviews that students in both the high achieving and the low achieving groups had mixed feelings about the computer videos with a few more low achieving students expressing frustration or dislike compared to the high achieving students."
</t>
  </si>
  <si>
    <t>-Affective engagement
-Behavioural engagement
-Cognitive disengagement
-Affective disengagement</t>
  </si>
  <si>
    <t xml:space="preserve">-Can't ask questions of the teacher
Wiley - 5th grade.pdf: Page 98: "Prefers lesson in class so you can ask questions"
-Internet/Technology issues
Wiley - 5th grade.pdf: Page 98: "About half reported a slow connection"
-Video length
Wiley - 5th grade.pdf: Page 98: "Videos are too long"
-Accessibility
Wiley - 5th grade.pdf: Page 98: "Most have only one device in their home to watch the videos Â· 6 out of 20 students reported that they do not have internet access at home"
Wiley - 5th grade.pdf: Page 99: "The issue of accessibility also appears to be different between the high achieving and low achieving groups of students. The high achieving students generally had multiple devices such as an IPad, a laptop and desk top computers to watch the videos at home. They also all claimed to usually have no internet connection issues and the speed of the connection did not bother them. On the other hand, while some of the low achieving students had no issue with access to the internet, it was more common to hear a student say that they only had one computer in the house, if it all, and that it usually had to be shared between older siblings or a parent. These students also complained of slower internet connections or troubles getting the videos to play. The students who had to watch the videos in school either did not have a computer at home or it was inconsistent because they lived in two different households, one with a computer and one without, or they didnâ€™t get a â€œturnâ€ because other family members were using the computer."
-Teacher not present as usual
Wiley - 5th grade.pdf: Page 98: "Misses having a teacher"
-Students misunderstanding videos
Wiley - 5th grade.pdf: Page 98: " Videos are confusing and go too fast"
-Videos are boring
Wiley - 5th grade.pdf: Page 98: "Videos are boring"
</t>
  </si>
  <si>
    <t xml:space="preserve">-Easier to revise
Wiley - 5th grade.pdf: Page 74: " the Flipped Classroom offers more practice time "
-Increased formative feedback
Wiley - 5th grade.pdf: Page 75: "Interestingly, during the teacher interviews all of the teachers made a statement regarding how much better they felt they knew their students using the Flipped Classroom model. When pressed about the meaning of that, responses centered on the idea that because they had time to talk to individual students everyday they felt that they had a better grasp of where the students were academically."
-Watch multiple times
Wiley - 5th grade.pdf: Page 74: "During the teacher interviews, all four teachers shared that they found the videos important because the student was able to watch the procedure (or steps) multiple times, the Flipped Classroom offers more practice time and most students â€œcan do math if you just tell them the procedureâ€"
Wiley - 5th grade.pdf: Page 98: "8 out of 20 have re-watched a video" "11 out of 20 have re- watched a video"
-More 1-1 with teacher
Wiley - 5th grade.pdf: Page 75: "Interestingly, during the teacher interviews all of the teachers made a statement regarding how much better they felt they knew their students using the Flipped Classroom model. When pressed about the meaning of that, responses centered on the idea that because they had time to talk to individual students everyday they felt that they had a better grasp of where the students were academically"
-Group conversations/learning
Wiley - 5th grade.pdf: Page 97: " In particular they liked having the opportunity to work with their friends and they liked doing their Homework and Remembering workbook or pencil paper work in class instead of at home."
-Easier to learn through videos
Wiley - 5th grade.pdf: Page 98: " Liked video homework better than workbook homework" "Videos tell you how to do it"
</t>
  </si>
  <si>
    <t>Winter (2017) (ID:33057842)</t>
  </si>
  <si>
    <r>
      <t xml:space="preserve">-Specified
</t>
    </r>
    <r>
      <rPr>
        <i/>
        <sz val="8.8000000000000007"/>
        <color rgb="FF212529"/>
        <rFont val="Segoe UI"/>
        <family val="2"/>
      </rPr>
      <t>35 Yr 6 students</t>
    </r>
  </si>
  <si>
    <t xml:space="preserve">-Explicitly stated
Winter - Performance and Motivation in a Middle School Flipped Learning Course.pdf: Page 4: "Section placement was based on sched- uling factors at the beginning of the school year."
</t>
  </si>
  <si>
    <t xml:space="preserve">-Yes (specify)
Winter - Performance and Motivation in a Middle School Flipped Learning Course.pdf: Page 4: "Informed consent was acquired from all participants through a signed form. Informed consent from parents and guardians was also acquired. Eleven-year-old students completed an orally scripted consent form as required by the University of Hawai i Institutional Review Board."
</t>
  </si>
  <si>
    <t xml:space="preserve">-No research question
Winter - Performance and Motivation in a Middle School Flipped Learning Course.pdf: Page 4: " The following were my research objectives: &amp; To determine the relationship between studentsÂ’ motiva- tion and learning performance measures in a middle school social studies classroom using flipped learning."
</t>
  </si>
  <si>
    <t>-Videos (instructor made)
Winter - Performance and Motivation in a Middle School Flipped Learning Course.pdf: Page 4: "Screencasts were approximately five minutes long and incorpo- rated multimedia learning principles to reduce extraneous load such as graphics with narration, cues, and images (Mayer 2009)."
-Self-assessment quizzes
Winter - Performance and Motivation in a Middle School Flipped Learning Course.pdf: Page 4: "For each assignment, students had to take notes and complete an online questionnaire (Google Forms) on the content covered in the screencast. An example assignment can be viewed at https:// www.csclgroupspace.weebly.com/homework. As the teacher, I checked questionnaires before class and student notebooks during class to ensure homework assignments were properly completed."
-LMS
-Google Forms
-More than one EdTech</t>
  </si>
  <si>
    <t xml:space="preserve">-Yes
Winter - Performance and Motivation in a Middle School Flipped Learning Course.pdf: Page 2: "Flipped learning is a pedagogical approach designed to im- prove group learning by using technology to flip traditional instruction. Content is delivered outside of class and class time is used to engage in collaboration, shifting the teacherÂ’s role toward facilitation, allowing for differentiation to meet indi- vidual student needs. Based on the student-centered ideas of John Dewey, flipped learning is a blend of direct instruction and constructivism (Jensen et al. 2015). The current concept of flipped learning was pioneered as the Bclassroom flip^ (Baker 2000, p. 9). Later studies referenced the approach as Bthe inverted classroom^ (Lage et al. 2000, p. 30), reversing the classroom (Foertsch et al. 2002), and the flipped classroom (Bergmann and Sams 2012)."
</t>
  </si>
  <si>
    <t>-Survey/Questionnaire
Winter - Performance and Motivation in a Middle School Flipped Learning Course.pdf: Page 5: "Likert-type scale surveys are popular instruments in stud- ies on flipped learning (Pursel and Fang 2012) and a ma- jority of research uses performance measures and surveys to assess the effectiveness of flipped learning (Bishop and Verleger 2013). For my study, survey items targeted the experience of students in the course and included state- ments on m otiva tion, effort, and self-confidence."
-Assessment Scores
Winter - Performance and Motivation in a Middle School Flipped Learning Course.pdf: Page 5: "Grades were calculated equally based on homework as- signments, stations, projects, and preparation scores. While not exclusively reflective of performance, course grades provided a measurement by which students can be grouped for statistical purposes. For my study, students were divided into three groups (top, middle, low) accord- ing to their course grades."
-Multiple data collection methods</t>
  </si>
  <si>
    <t xml:space="preserve">-Increased interaction with teacher
Winter - Performance and Motivation in a Middle School Flipped Learning Course.pdf: Page 6: "During group space sessions, indi- vidual student check-ins allow for assessments of work from the individual space and progress on collaborative activities. This face-to-face communication between student and teacher is a result of the flipped learning paradigm."
-Effort
Winter - Performance and Motivation in a Middle School Flipped Learning Course.pdf: Page 6: " Students who performed well were more likely to report putting in their best effort while low performers were less likely to report their best effort." "his suggests flipped learning provides significant benefits for av- erage achieving students."
</t>
  </si>
  <si>
    <r>
      <t xml:space="preserve">-Increased formative feedback
Winter - Performance and Motivation in a Middle School Flipped Learning Course.pdf: Page 6: " creates time and space to identify student strengths and weaknesses."
-More 1-1 with teacher
-Improved instruction
</t>
    </r>
    <r>
      <rPr>
        <i/>
        <sz val="8.8000000000000007"/>
        <color rgb="FF212529"/>
        <rFont val="Segoe UI"/>
        <family val="2"/>
      </rPr>
      <t>differentiation</t>
    </r>
  </si>
  <si>
    <t>Winter (2018) (ID:39624123)</t>
  </si>
  <si>
    <r>
      <t xml:space="preserve">-Specified
</t>
    </r>
    <r>
      <rPr>
        <i/>
        <sz val="8.8000000000000007"/>
        <color rgb="FF212529"/>
        <rFont val="Segoe UI"/>
        <family val="2"/>
      </rPr>
      <t>35 from two classes</t>
    </r>
  </si>
  <si>
    <r>
      <t xml:space="preserve">-Explicitly stated
</t>
    </r>
    <r>
      <rPr>
        <i/>
        <sz val="8.8000000000000007"/>
        <color rgb="FF212529"/>
        <rFont val="Segoe UI"/>
        <family val="2"/>
      </rPr>
      <t>convenience (teacher-researcher)</t>
    </r>
  </si>
  <si>
    <t xml:space="preserve">-Yes (specify)
Winter.pdf: Page 4: "Informed consent was acquired from all participants and par- ent â€ guardians through a signed form."
</t>
  </si>
  <si>
    <t>-11 years old</t>
  </si>
  <si>
    <t xml:space="preserve">-Research question stated
Winter.pdf: Page 4: "RQ1: What cognitive, regulative, and affective contributions are made by students during collaborative activities in the group learning space? RQ2: What sequences of cognitive, regulative, and facilitative con- tributions lead to group learning during collaborative activities in the group learning space? RQ3: What is the quality of group learning, and what strategies pro- duce high â€ level knowledge construction during collaborative activ- ities in the group learning space?"
</t>
  </si>
  <si>
    <t>-Videos (instructor made)
Winter.pdf: Page 4: "The screencast was approximately 5 min long and designed using multimedia learning principles (Mayer, 2009)"
-LMS
-Google Forms
-Website (instructor made)
Winter.pdf: Page 4: " The station included content on immigration to Hawai'i and was supported by an instructional website created for the course. The website can be found at etec750assignment.weebly.com. Content for the website was adapted from a high school textbook (Menton &amp; Tamura, 1999)."
-Self-assessment quizzes
Winter.pdf: Page 4: " Individu- ally, students were required to take notes and complete an online questionnaire (Google Forms) on content covered in the screencast. An example assignment can be found at csclgroupspace.weebly.com/ homework. Students were required to complete approximately one screencast per week. As the teacher, I checked questionnaires online before class and student notebooks during class to ensure homework assignments were properly complete."
-More than one EdTech</t>
  </si>
  <si>
    <r>
      <t xml:space="preserve">-Literature review on flipped learning generally
</t>
    </r>
    <r>
      <rPr>
        <i/>
        <sz val="8.8000000000000007"/>
        <color rgb="FF212529"/>
        <rFont val="Segoe UI"/>
        <family val="2"/>
      </rPr>
      <t>As well as Computer Support Collaborative Learning and facilitating group learning</t>
    </r>
  </si>
  <si>
    <t xml:space="preserve">-Yes
Winter.pdf: Page 1: "Because various definitions and versions exist, my study adapted the following terminology promoted by the Flipped Learning Network (2014), an organization dedicated to supporting teachers who use flipped learning in the classroom: Flipped learning is a pedagogical approach in which direct instruction moves from the group learning space to the individual learning space, and the resulting group space is transformed into a dynamic, interactive learning Received: 25 October 2016 Revised: 26 March 2018 Accepted: 7 May 2018 DOI: 10.1111/jcal.12279 "
Winter.pdf: Page 2: "environment where the educator guides students as they apply concepts and engage creatively in the subject matter. (p. 1)"
</t>
  </si>
  <si>
    <r>
      <t xml:space="preserve">-Unclear
</t>
    </r>
    <r>
      <rPr>
        <i/>
        <sz val="8.8000000000000007"/>
        <color rgb="FF212529"/>
        <rFont val="Segoe UI"/>
        <family val="2"/>
      </rPr>
      <t>Case study? Design-based research?</t>
    </r>
  </si>
  <si>
    <r>
      <t xml:space="preserve">-Observation
</t>
    </r>
    <r>
      <rPr>
        <i/>
        <sz val="8.8000000000000007"/>
        <color rgb="FF212529"/>
        <rFont val="Segoe UI"/>
        <family val="2"/>
      </rPr>
      <t>Audio recordings of students working together in the group space</t>
    </r>
    <r>
      <rPr>
        <sz val="11"/>
        <color rgb="FF212529"/>
        <rFont val="Segoe UI"/>
        <family val="2"/>
      </rPr>
      <t xml:space="preserve">
-1 method of data collection</t>
    </r>
  </si>
  <si>
    <t>-Qualitative Content Analysis
Winter.pdf: Page 5: " I adapted an existing CSCL coding scheme (Table 1) developed for evaluating asynchronous and synchronous K â€ 12 environments (Van der Meijden, 2005)."
-Lag sequential analysis</t>
  </si>
  <si>
    <t>-Critical thinking
Winter.pdf: Page 7: " First (RQ1), during collaborative activ- ities, student contributions were mostly cognitive and regulative in that they asked questions and provided information while evaluating the group process and instructing each other."
-Self-regulation
Winter.pdf: Page 7: "Second (RQ2), certain sequences significantly led to or produced group regulation and cognition during collaborative activities."
-Teaching self &amp; peers
Winter.pdf: Page 7: "First (RQ1), during collaborative activ- ities, student contributions were mostly cognitive and regulative in that they asked questions and provided information while evaluating the group process and instructing each other."
-Learning from peers</t>
  </si>
  <si>
    <t xml:space="preserve">-Excitement
Winter.pdf: Page 6: "Teacher: Remember, a migrant is a person who moves from one place to another. I moved from the mainland to Hawai'i. That makes me what? Students 1, 2, and 3: Migrant! Teacher: Yes, migrant. Does it make me an immigrant? Students 1, 2, and 3: No! Student 2: Does it make me an emigrant? Students 1, 2, and 3: No! Student 2: Ooooh! Teacher: So, a migrant is not always an emigrant or an immigrant."
</t>
  </si>
  <si>
    <t>Yang (2017) (ID:33058157)</t>
  </si>
  <si>
    <t>-Journal of Information Technology Education</t>
  </si>
  <si>
    <r>
      <t xml:space="preserve">-Specified
</t>
    </r>
    <r>
      <rPr>
        <i/>
        <sz val="8.8000000000000007"/>
        <color rgb="FF212529"/>
        <rFont val="Segoe UI"/>
        <family val="2"/>
      </rPr>
      <t>57 students from 2 classes and 2 teachers</t>
    </r>
  </si>
  <si>
    <r>
      <t xml:space="preserve">-Male
</t>
    </r>
    <r>
      <rPr>
        <i/>
        <sz val="8.8000000000000007"/>
        <color rgb="FF212529"/>
        <rFont val="Segoe UI"/>
        <family val="2"/>
      </rPr>
      <t>54%</t>
    </r>
    <r>
      <rPr>
        <sz val="11"/>
        <color rgb="FF212529"/>
        <rFont val="Segoe UI"/>
        <family val="2"/>
      </rPr>
      <t xml:space="preserve">
-Female
</t>
    </r>
    <r>
      <rPr>
        <i/>
        <sz val="8.8000000000000007"/>
        <color rgb="FF212529"/>
        <rFont val="Segoe UI"/>
        <family val="2"/>
      </rPr>
      <t>46%</t>
    </r>
  </si>
  <si>
    <t xml:space="preserve">-Research question stated
JITEv16IIPp001-020Yang2921.pdf: Page 1: "(1) What are teachersâ€™ perceptions to- wards the flipped classroom pedagogy? (2) How can teachers transfer their flipped classroom experiences to teaching other classes/subjects? (3) What are studentsâ€™ perceptions towards the flipped classroom pedagogy? (4) How can students transfer their flipped classroom experiences to studying other subjects? (5) Will students have significant gain in the knowledge of the lesson topic trialled in this study?"
</t>
  </si>
  <si>
    <t>-Videos (made by others)
JITEv16IIPp001-020Yang2921.pdf: Page 5: " 4 YouTube videos (the duration of each video is not more than 5 minutes to sustain studentsâ€™ attention to watch it, and there are some questions under each video to check studentsâ€™ understanding of the video contents, with a total of 7 question items for 4 videos)."
-Self-assessment quizzes
-LMS
-Google Forms
-More than one EdTech</t>
  </si>
  <si>
    <t xml:space="preserve">-Yes
JITEv16IIPp001-020Yang2921.pdf: Page 2: "â€˜flipped classroomâ€™, which refers to flip- ping the direct teacher instructions to online lessons and then having group activities in face-to-face classes," "A flipped classroom is a new pedagogical method which consists of video lectures (the videos can be those that are available from the Internet, or pre-recorded by teachers themselves) that students watch at their own time and pace prior to attending classes in which they participate in group activi-"
JITEv16IIPp001-020Yang2921.pdf: Page 3: " 3 ties or the teachers answer their questions (Stone, 2012). This is the reverse of the traditional teach- ing approach in which students are expected to listen to their teachers during classes but have activi- ties with interactions and collaboration outside of classes (Mok, 2014; Shimamoto, 2012; Talbert, 2012)."
</t>
  </si>
  <si>
    <t xml:space="preserve">-Preparation for flipping
JITEv16IIPp001-020Yang2921.pdf: Page 5: "Before the implementation of this study, on 11 March 2016, the researcher met the participating teachers for a briefing session (for about an hour) to let them know about the â€˜flipped classroomâ€™ pedagogy and the procedure for conducting the study. After the briefing session, the researcher sent the URL of the Google site titled â€˜Flipped Classroom: Teachersâ€™ Siteâ€™ (http://goo.gl/forms/Z0tscYOKdXqSibfB2) to give the participating teachers an opportunity to experience a flipped classroom before they implemented it in their own classrooms so that they could have a better understanding of this pedagogy. In this teachersâ€™ site, there are four videos about flipped classroom and there is a question under each video to let the teachers reflect on whether they could understand the contents of the video."
</t>
  </si>
  <si>
    <t>-Survey/Questionnaire
-Ability Test
-Semi-structured interviews
JITEv16IIPp001-020Yang2921.pdf: Page 6: "Three students from 2B and 2C (one male and one female from 2B, and one male from 2C) were invited on a volun- tary basis and the two teachers were also asked to have semi-structured interviews (see Appendix B and Appendix C for the interview questions for teachers and students respectively) to collect their opinions about the flipped classroom and how they can transfer their flipped classroom experiences to teaching/studying other classes/subjects"
-Focus Group
-Multiple data collection methods</t>
  </si>
  <si>
    <t xml:space="preserve">-Self-regulation
JITEv16IIPp001-020Yang2921.pdf: Page 8: "Item 2, â€œI have developed self-management skills via flipped classroom activitiesâ€, the result is simi- lar to the previous item. While many respondents (81%) agreed and strongly agreed with the state- ment (53.4% agreed and 27.6% strongly agreed), just a few of the respondents (19%) disagreed and strongly disagreed with the item."
-Understanding
JITEv16IIPp001-020Yang2921.pdf: Page 7: "To some extent yes because for most of the time students are not active or they are quite passiveâ€¦So if they if they have previous knowledge by, you know, watching some videos online first at home, and then when they come back to the classroom, they can they can have a better understanding and they know more about the topic."
JITEv16IIPp001-020Yang2921.pdf: Page 8: " â€œI have fully understood the contents of the topic via flipped classroom activi- tiesâ€, many of the respondents (79.3%) agreed and strongly agreed with the statement (63.8% agreed and 15.5% strongly agreed). Only a few of them (20.7%) disagreed and strongly disagreed with it."
</t>
  </si>
  <si>
    <t xml:space="preserve">-Interest
JITEv16IIPp001-020Yang2921.pdf: Page 8: " Learning is more interesting 33 56.9%"
</t>
  </si>
  <si>
    <t xml:space="preserve">-Participation/Involvement
JITEv16IIPp001-020Yang2921.pdf: Page 7: "Teacher B, he found that students became more ac- tive in the participation of in-class activities"
JITEv16IIPp001-020Yang2921.pdf: Page 8: "Student B mentioned that he had become less passive in the learning process; "
-Study habits
JITEv16IIPp001-020Yang2921.pdf: Page 8: "For Item 3, â€œI have developed self-study skills via flipped classroom activitiesâ€, again, 81% of the respondents agreed and strongly agreed (58.6% and 22.4% respective- ly). Only 19% of them disagreed and strongly disagreed with the item (15.5% and 3.4% respectively)."
</t>
  </si>
  <si>
    <t xml:space="preserve">-Apathy
JITEv16IIPp001-020Yang2921.pdf: Page 7: "students in our school are not that learning motivatedâ€¦some of them just donâ€™t care. They just donâ€™t care. (Teacher A)"
</t>
  </si>
  <si>
    <t xml:space="preserve">-Helpless
JITEv16IIPp001-020Yang2921.pdf: Page 8: "Feel helpless 14 24.1%"
</t>
  </si>
  <si>
    <t xml:space="preserve">-Half-hearted
JITEv16IIPp001-020Yang2921.pdf: Page 8: "Less motivated 14 24.1%"
</t>
  </si>
  <si>
    <t>-Engagement
JITEv16IIPp001-020Yang2921.pdf: Page 6: " I think that most of the students were engaged in this project because they think that the project is very creative. (Teacher A)"
-Achievement
JITEv16IIPp001-020Yang2921.pdf: Page 9: "in 2B and 2C by using a paired sample t-test, it can be found that there was a statistically significant dif- ference in the scores obtained in the pre-test (M= .89, SD=1.88) and post-test (M=2.53, SD=3.23); t(56)=-4.59, p= .000) (see Figure 1 for details of the results of paired samples t-test)." "Based on the calculation presented, regarding Research Question 5, it can be concluded that only 2B students gained significantly in the knowledge about the form of the present perfect tense after using the flipped classroom pedagogy, but not for 2C students. In fact, if we look at the results of 2C (see Appendix D), we can find that 18 students (out of 27) got 0 in both pre-tests and post-tests."
-Affective engagement
-Cognitive engagement
-Behavioural engagement
-Cognitive disengagement
-Affective disengagement
-Behavioural disengagement</t>
  </si>
  <si>
    <t xml:space="preserve">-Workload too high
JITEv16IIPp001-020Yang2921.pdf: Page 8: "Heavy workload 11 19.0%"
-Internet/Technology issues
JITEv16IIPp001-020Yang2921.pdf: Page 7: " some of the students may not have Internet access at home. Because some of them some of them are liv- ing in mainland China, so the Internet access to Hong Kong websites may have some difficultiesâ€¦"
JITEv16IIPp001-020Yang2921.pdf: Page 9: " â€œYouTube videos cannot be ac- cessed in mainland Chinaâ€ (Student A and Student C);"
-More work for teachers
JITEv16IIPp001-020Yang2921.pdf: Page 7: "If the teachers themselves have to be responsible for making the videos, that would be terrible because we donâ€™t have enough time or we donâ€™t have or we are just too tiredâ€¦Thatâ€™s really add burden to our work- load."
-Videos done by others
JITEv16IIPp001-020Yang2921.pdf: Page 7: "He went on to add that even if some ready-made videos are available in YouTube, students may not be familiar with native speakersâ€™ accent and follow their speaking pace."
-Students misunderstanding videos
JITEv16IIPp001-020Yang2921.pdf: Page 9: "â€œmany YouTube videos are not suitable for us (because of the English native speakersâ€™ narration)â€ (Student B)"
</t>
  </si>
  <si>
    <t xml:space="preserve">-Go at own speed
JITEv16IIPp001-020Yang2921.pdf: Page 8: "Can learn at my own pace 31 53.4%"
-Watch multiple times
JITEv16IIPp001-020Yang2921.pdf: Page 8: "Student A suggested that the videos can be watched again whenever he finds anything he does not understand,"
-Accessibility and convenience
JITEv16IIPp001-020Yang2921.pdf: Page 8: "Can learn at my own time schedule 23 39.7%" " learners can learn by watching videos any- time by using mobile phones;"
-Organisational and time management skills
-Allows take-up time
JITEv16IIPp001-020Yang2921.pdf: Page 8: "Student C also thought that knowledge can be consolidated more easily if the topic had been previewed before lessons."
-More time in class for other learning
JITEv16IIPp001-020Yang2921.pdf: Page 8: " Teacher B mentioned that if the videos that are suitable for particular grade lev- els can be made, he would also like to use flipped classroom in other junior form English classes, because studentsâ€™ â€œfree time can be used more meaningfullyâ€ by assigning them to watch some vide- os to preview a lesson topic beforehand."
</t>
  </si>
  <si>
    <t xml:space="preserve">-Subjects FL would be good for
JITEv16IIPp001-020Yang2921.pdf: Page 7: "Teacher B thought that it is useful only for teaching grammar items because students can study the grammar rules by themselves at home before the lesson and then less time can be spent on teacherâ€™s explanations but more time on studentsâ€™ use of the grammar items in the class. Teacher A also mentioned the advantage of a flipped classroom for mastering a grammatical point, but it is only for some more able or motivated students." "Teacher A thought that, while it is â€œvery creative and stimulatingâ€ to use a flipped classroom to teach mathematics or other science subjects, it is not easy to use the flipped classroom pedagogy in a lan-"
JITEv16IIPp001-020Yang2921.pdf: Page 8: " 8 guage subject, because language is more skill-based and language use is more important, which is different from other subjects that involve more concrete subject knowledge."
</t>
  </si>
  <si>
    <t>Ye (2018) (ID:39650416)</t>
  </si>
  <si>
    <t xml:space="preserve">-Specified
Ye_et_al-2018-Journal_of_Computer_Assisted_Learning.pdf: Page 4: "Our initial sample consisted of 87 eighthâ€grade students (46 male, 41 female) between the ages of 15 and 16 in three classes in a junior high school located in northern Taiwan. Students with learning disabilities and gifted students were excluded, resulting in a final sample size of 77 (36 male, 41 female)." "The GI group consisted of 25 students (11 boys, 14 girls); the GD group, 26 (12 boys, 14 girls); and the TI group, 26 (13 boys, 13 girls)"
</t>
  </si>
  <si>
    <t xml:space="preserve">-Explicitly stated
Ye_et_al-2018-Journal_of_Computer_Assisted_Learning.pdf: Page 4: " The school's location and student composi- tion make it representative of junior high schools throughout the country, and class groupings are indicative of a random sample."
</t>
  </si>
  <si>
    <t xml:space="preserve">-Yes (specify)
Ye_et_al-2018-Journal_of_Computer_Assisted_Learning.pdf: Page 4: "All of the participants' parents received written notifications prior to the exper- iments in case they prohibited their children from playing video games."
</t>
  </si>
  <si>
    <t xml:space="preserve">-Male
Ye_et_al-2018-Journal_of_Computer_Assisted_Learning.pdf: Page 4: "77 (36 male, 41 female)."
-Female
Ye_et_al-2018-Journal_of_Computer_Assisted_Learning.pdf: Page 4: "77 (36 male, 41 female)."
</t>
  </si>
  <si>
    <t>-Physics</t>
  </si>
  <si>
    <t xml:space="preserve">-Research question stated
Ye_et_al-2018-Journal_of_Computer_Assisted_Learning.pdf: Page 3: "1. Did students in the GI and GD groups perform better than their TI group peers in terms of preclass learning? 2. Following classroom instruction, did GD group students perform better than TI group students in terms of overall learning outcomes? 3. Following classroom instruction, did GD group students perform better than GI group students in terms of overall learning outcomes?"
</t>
  </si>
  <si>
    <r>
      <t xml:space="preserve">-Flipped classroom
</t>
    </r>
    <r>
      <rPr>
        <i/>
        <sz val="8.8000000000000007"/>
        <color rgb="FF212529"/>
        <rFont val="Segoe UI"/>
        <family val="2"/>
      </rPr>
      <t>game based</t>
    </r>
    <r>
      <rPr>
        <sz val="11"/>
        <color rgb="FF212529"/>
        <rFont val="Segoe UI"/>
        <family val="2"/>
      </rPr>
      <t xml:space="preserve">
Ye_et_al-2018-Journal_of_Computer_Assisted_Learning.pdf: Page 3: "The GI and GD students were instructed to play Ballance or Angry Birds (one game per experiment) to prepare for lessons on Newton's laws of motion or mechanical energy conservation, respec- tively. The main difference between the two games is that Ballance takes place in real time and Angry Birds does not."
</t>
    </r>
  </si>
  <si>
    <t xml:space="preserve">-Yes
Ye_et_al-2018-Journal_of_Computer_Assisted_Learning.pdf: Page 2: "Bergmann and Sams's (2012) flippedâ€classroom model is one exam- ple of this approach. Two important aspects of flippedâ€classroom instruction are delivering material outside of formal class periods via video lectures, and using class time for collaborative and interactive activities based on that material."
</t>
  </si>
  <si>
    <t xml:space="preserve">-Definition of Flipped Learning
Ye_et_al-2018-Journal_of_Computer_Assisted_Learning.pdf: Page 2: "The term â€œflipped classroomâ€ was coined by two high school chemistry teachers from Colorado, Jonathan Bergmann and Aaron Sams (Bergmann &amp; Sams, 2012). Flippedâ€classroom instructors create onâ€ line video lectures for viewing outside of class, thus freeing up valu- able classroom time for more engaging and collaborative activities requiring instructor facilitation. Graziano (2016) lists the four pillars of flipped learning as a flexible environment, a strong and clear learn- ing culture, the use of intentional content, and instructors who are wellâ€trained in flippedâ€classroom methods."
</t>
  </si>
  <si>
    <t>-Ability Test
Ye_et_al-2018-Journal_of_Computer_Assisted_Learning.pdf: Page 5: "The multiple choice preclass learning test was based on materials provided by the textbook publisher, written by one of the physics teachers who helped with this research, and revised by two other physics teachers, each with more than 10 years of classroom experi- ence. The test contained 10 items worth 10 points each. Kuderâ€“Rich- ardson reliability scores were 0.88 for the pretest, 0.81 for the first experiment posttest, and 0.83 for the second experiment posttest, indicating acceptable internal consistency."
-Concept maps
Ye_et_al-2018-Journal_of_Computer_Assisted_Learning.pdf: Page 5: "Concept mapsâ€”graphical diagrams representing the conceptual structure of a topic or content areaâ€”were originally based on Ausbel's Assimilation Theory (Novak &amp; Gowin, 1984). Map nodes represent concepts, and connections between nodes indicate cognitive links or relationships. Because they represent conceptual organization and interpretation of a topic or content area, researchers have examined them for purposes such as assessment (Hwang, Wu, &amp; Ke, 2011; Sun et al., 2015), instruction (Price, 2008; Roth &amp; Roychoudhury, 1994), and knowledge construction (Hwang, Shi, &amp; Chu, 2011; Wu, Hwang, Milrad, Ke, &amp; Huang, 2012). In the present study, concept map scores were determined according to Novak and Gowin's (1984) criteria, with points given for identifying concept relationships and for indicating higher level structures."
-Multiple data collection methods</t>
  </si>
  <si>
    <r>
      <t xml:space="preserve">-Mean comparison
</t>
    </r>
    <r>
      <rPr>
        <i/>
        <sz val="8.8000000000000007"/>
        <color rgb="FF212529"/>
        <rFont val="Segoe UI"/>
        <family val="2"/>
      </rPr>
      <t>Ye_et_al-2018-Journal_of_Computer_Assisted_Learning.pdf: Page 9: "ANCOVA"</t>
    </r>
  </si>
  <si>
    <t xml:space="preserve">-Critical thinking
Ye_et_al-2018-Journal_of_Computer_Assisted_Learning.pdf: Page 9: "Regarding â€œcritical thinking opportunities,â€ seven students (A2, A5, A10, B1, B5, B6 and B10) gave evidence suggesting that the games helped them reflect on their thinking processes and change their per- spectives to accommodate individual situations. According to A5, â€œBy the repeated transformation among the different balls to move forward or push obstacles in Ballance, I thought about simple physics ideas before learning the formal concepts.â€ Student B6 wrote, â€œI liked replaying levels to get a threeâ€star rating. This encouraged me to think about game problems in terms of physics rather than relying on luck.â€"
-Deep learning
Ye_et_al-2018-Journal_of_Computer_Assisted_Learning.pdf: Page 9: "â€œAngry Birds provided me with actual feelings about objects. This helped me under- stand the concepts of kinetic energy and potential energy.â€"
</t>
  </si>
  <si>
    <t xml:space="preserve">-Enjoyment
Ye_et_al-2018-Journal_of_Computer_Assisted_Learning.pdf: Page 9: "all 20 students described the games as fun and exciting and gave hints that the games motivated them to focus on the target physical concepts. For example, respondent B8 wrote, â€œAngry Birds makes many physical principles interesting due to its attractive sounds and realistic physical effects, which increased my interest in learning.â€"
-Enthusiasm
Ye_et_al-2018-Journal_of_Computer_Assisted_Learning.pdf: Page 9: " We observed high levels of enthusiasm during the 30â€min gameâ€playing sessions, and according to our survey data, more than half of the students in both groups played their respective games outside of class (57% Ballance and 63% Angry Birds). Further, preclass feedback data indicate that the games enhanced learner interest in and desire to learn the physical concepts that were the focus of the lesson"
-Interest
Ye_et_al-2018-Journal_of_Computer_Assisted_Learning.pdf: Page 9: "â€œAngry Birds makes many physical principles interesting due to its attractive sounds and realistic physical effects, which increased my interest in learning.â€"
</t>
  </si>
  <si>
    <t xml:space="preserve">-Participation/Involvement
Ye_et_al-2018-Journal_of_Computer_Assisted_Learning.pdf: Page 9: " more than half of the students in both groups played their respective games outside of class (57% Ballance and 63% Angry Birds)."
</t>
  </si>
  <si>
    <t>-Affective engagement
-Cognitive engagement
-Flipped better than traditional
Ye_et_al-2018-Journal_of_Computer_Assisted_Learning.pdf: Page 10: "Regarding the second research question, experiment results indi- cate that both GI and GD students outperformed their TI group peers in terms of overall learning outcomes, suggesting that the proposed FGBL strategy was more successful than the traditional lectureâ€based instructional approach."
-Behavioural engagement</t>
  </si>
  <si>
    <t>-Improved attitude towards subject</t>
  </si>
  <si>
    <t>Methodology</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</si>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</sst>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7BFF"/>
      <name val="Calibri"/>
      <family val="2"/>
      <scheme val="minor"/>
    </font>
    <font>
      <sz val="11"/>
      <color rgb="FF212529"/>
      <name val="Segoe UI"/>
      <family val="2"/>
    </font>
    <font>
      <b/>
      <sz val="11"/>
      <color rgb="FF212529"/>
      <name val="Segoe UI"/>
      <family val="2"/>
    </font>
    <font>
      <i/>
      <sz val="8.8000000000000007"/>
      <color rgb="FF212529"/>
      <name val="Segoe U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4">
    <xf numFmtId="0" fontId="0" fillId="0" borderId="0" xfId="0"/>
    <xf numFmtId="0" fontId="20" fillId="33" borderId="10" xfId="0" applyFont="1" applyFill="1" applyBorder="1" applyAlignment="1">
      <alignment horizontal="center" vertical="top" wrapText="1"/>
    </xf>
    <xf numFmtId="0" fontId="19" fillId="33" borderId="10" xfId="0" applyFont="1" applyFill="1" applyBorder="1" applyAlignment="1">
      <alignment horizontal="left" vertical="top"/>
    </xf>
    <xf numFmtId="0" fontId="19" fillId="33" borderId="10" xfId="0" applyFont="1" applyFill="1" applyBorder="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8"/>
  <sheetViews>
    <sheetView showGridLines="0" tabSelected="1" workbookViewId="0">
      <selection activeCell="D2" sqref="D2"/>
    </sheetView>
  </sheetViews>
  <sheetFormatPr defaultRowHeight="16.5" x14ac:dyDescent="0.25"/>
  <cols>
    <col min="1" max="1" width="36.5703125" style="2" bestFit="1" customWidth="1"/>
    <col min="2" max="2" width="6.42578125" style="2" bestFit="1" customWidth="1"/>
    <col min="3" max="3" width="18.85546875" style="2" bestFit="1" customWidth="1"/>
    <col min="4" max="4" width="20.28515625" style="2" bestFit="1" customWidth="1"/>
    <col min="5" max="17" width="36.5703125" style="2" bestFit="1" customWidth="1"/>
    <col min="18" max="18" width="14.85546875" style="2" bestFit="1" customWidth="1"/>
    <col min="19" max="19" width="14.7109375" style="2" bestFit="1" customWidth="1"/>
    <col min="20" max="34" width="36.5703125" style="2" bestFit="1" customWidth="1"/>
    <col min="35" max="35" width="19.7109375" style="2" bestFit="1" customWidth="1"/>
    <col min="36" max="36" width="36.5703125" style="2" bestFit="1" customWidth="1"/>
    <col min="37" max="37" width="19.85546875" style="2" bestFit="1" customWidth="1"/>
    <col min="38" max="47" width="36.5703125" style="2" bestFit="1" customWidth="1"/>
    <col min="48" max="16384" width="9.140625" style="2"/>
  </cols>
  <sheetData>
    <row r="1" spans="1:47" x14ac:dyDescent="0.25">
      <c r="A1" s="1" t="s">
        <v>0</v>
      </c>
      <c r="B1" s="1" t="s">
        <v>1949</v>
      </c>
      <c r="C1" s="1" t="s">
        <v>44</v>
      </c>
      <c r="D1" s="1" t="s">
        <v>1948</v>
      </c>
      <c r="E1" s="1" t="s">
        <v>1</v>
      </c>
      <c r="F1" s="1" t="s">
        <v>2</v>
      </c>
      <c r="G1" s="1" t="s">
        <v>3</v>
      </c>
      <c r="H1" s="1" t="s">
        <v>4</v>
      </c>
      <c r="I1" s="1" t="s">
        <v>5</v>
      </c>
      <c r="J1" s="1" t="s">
        <v>6</v>
      </c>
      <c r="K1" s="1" t="s">
        <v>7</v>
      </c>
      <c r="L1" s="1" t="s">
        <v>8</v>
      </c>
      <c r="M1" s="1" t="s">
        <v>9</v>
      </c>
      <c r="N1" s="1" t="s">
        <v>10</v>
      </c>
      <c r="O1" s="1" t="s">
        <v>11</v>
      </c>
      <c r="P1" s="1" t="s">
        <v>12</v>
      </c>
      <c r="Q1" s="1" t="s">
        <v>13</v>
      </c>
      <c r="R1" s="1" t="s">
        <v>14</v>
      </c>
      <c r="S1" s="1" t="s">
        <v>15</v>
      </c>
      <c r="T1" s="1" t="s">
        <v>16</v>
      </c>
      <c r="U1" s="1" t="s">
        <v>17</v>
      </c>
      <c r="V1" s="1" t="s">
        <v>18</v>
      </c>
      <c r="W1" s="1" t="s">
        <v>19</v>
      </c>
      <c r="X1" s="1" t="s">
        <v>20</v>
      </c>
      <c r="Y1" s="1" t="s">
        <v>21</v>
      </c>
      <c r="Z1" s="1" t="s">
        <v>22</v>
      </c>
      <c r="AA1" s="1" t="s">
        <v>23</v>
      </c>
      <c r="AB1" s="1" t="s">
        <v>24</v>
      </c>
      <c r="AC1" s="1" t="s">
        <v>25</v>
      </c>
      <c r="AD1" s="1" t="s">
        <v>26</v>
      </c>
      <c r="AE1" s="1" t="s">
        <v>27</v>
      </c>
      <c r="AF1" s="1" t="s">
        <v>28</v>
      </c>
      <c r="AG1" s="1" t="s">
        <v>29</v>
      </c>
      <c r="AH1" s="1" t="s">
        <v>30</v>
      </c>
      <c r="AI1" s="1" t="s">
        <v>31</v>
      </c>
      <c r="AJ1" s="1" t="s">
        <v>32</v>
      </c>
      <c r="AK1" s="1" t="s">
        <v>33</v>
      </c>
      <c r="AL1" s="1" t="s">
        <v>34</v>
      </c>
      <c r="AM1" s="1" t="s">
        <v>35</v>
      </c>
      <c r="AN1" s="1" t="s">
        <v>36</v>
      </c>
      <c r="AO1" s="1" t="s">
        <v>37</v>
      </c>
      <c r="AP1" s="1" t="s">
        <v>38</v>
      </c>
      <c r="AQ1" s="1" t="s">
        <v>39</v>
      </c>
      <c r="AR1" s="1" t="s">
        <v>40</v>
      </c>
      <c r="AS1" s="1" t="s">
        <v>41</v>
      </c>
      <c r="AT1" s="1" t="s">
        <v>42</v>
      </c>
      <c r="AU1" s="1" t="s">
        <v>43</v>
      </c>
    </row>
    <row r="2" spans="1:47" ht="409.5" x14ac:dyDescent="0.25">
      <c r="A2" s="3" t="s">
        <v>158</v>
      </c>
      <c r="B2" s="3">
        <v>-2018</v>
      </c>
      <c r="C2" s="3" t="s">
        <v>109</v>
      </c>
      <c r="D2" s="3" t="s">
        <v>134</v>
      </c>
      <c r="E2" s="3" t="s">
        <v>159</v>
      </c>
      <c r="F2" s="3" t="s">
        <v>160</v>
      </c>
      <c r="G2" s="3" t="s">
        <v>47</v>
      </c>
      <c r="H2" s="3" t="s">
        <v>161</v>
      </c>
      <c r="I2" s="3" t="s">
        <v>162</v>
      </c>
      <c r="J2" s="3" t="s">
        <v>163</v>
      </c>
      <c r="K2" s="3" t="s">
        <v>51</v>
      </c>
      <c r="L2" s="3" t="s">
        <v>164</v>
      </c>
      <c r="M2" s="3" t="s">
        <v>91</v>
      </c>
      <c r="N2" s="3" t="s">
        <v>92</v>
      </c>
      <c r="O2" s="3" t="s">
        <v>55</v>
      </c>
      <c r="P2" s="3" t="s">
        <v>165</v>
      </c>
      <c r="Q2" s="3" t="s">
        <v>166</v>
      </c>
      <c r="R2" s="3"/>
      <c r="S2" s="3" t="s">
        <v>58</v>
      </c>
      <c r="T2" s="3" t="s">
        <v>167</v>
      </c>
      <c r="U2" s="3" t="s">
        <v>168</v>
      </c>
      <c r="V2" s="3"/>
      <c r="W2" s="3" t="s">
        <v>61</v>
      </c>
      <c r="X2" s="3"/>
      <c r="Y2" s="3" t="s">
        <v>169</v>
      </c>
      <c r="Z2" s="3" t="s">
        <v>121</v>
      </c>
      <c r="AA2" s="3" t="s">
        <v>99</v>
      </c>
      <c r="AB2" s="3" t="s">
        <v>170</v>
      </c>
      <c r="AC2" s="3"/>
      <c r="AD2" s="3" t="s">
        <v>123</v>
      </c>
      <c r="AE2" s="3" t="s">
        <v>171</v>
      </c>
      <c r="AF2" s="3" t="s">
        <v>172</v>
      </c>
      <c r="AG2" s="3"/>
      <c r="AH2" s="3" t="s">
        <v>173</v>
      </c>
      <c r="AI2" s="3"/>
      <c r="AJ2" s="3"/>
      <c r="AK2" s="3"/>
      <c r="AL2" s="3" t="s">
        <v>174</v>
      </c>
      <c r="AM2" s="3" t="s">
        <v>175</v>
      </c>
      <c r="AN2" s="3" t="s">
        <v>176</v>
      </c>
      <c r="AO2" s="3" t="s">
        <v>177</v>
      </c>
      <c r="AP2" s="3" t="s">
        <v>178</v>
      </c>
      <c r="AQ2" s="3" t="s">
        <v>179</v>
      </c>
      <c r="AR2" s="3" t="s">
        <v>180</v>
      </c>
      <c r="AS2" s="3" t="s">
        <v>181</v>
      </c>
      <c r="AT2" s="3" t="s">
        <v>182</v>
      </c>
      <c r="AU2" s="3"/>
    </row>
    <row r="3" spans="1:47" ht="409.5" x14ac:dyDescent="0.25">
      <c r="A3" s="3" t="s">
        <v>183</v>
      </c>
      <c r="B3" s="3">
        <v>-2018</v>
      </c>
      <c r="C3" s="3" t="s">
        <v>109</v>
      </c>
      <c r="D3" s="3" t="s">
        <v>198</v>
      </c>
      <c r="E3" s="3" t="s">
        <v>184</v>
      </c>
      <c r="F3" s="3" t="s">
        <v>185</v>
      </c>
      <c r="G3" s="3" t="s">
        <v>47</v>
      </c>
      <c r="H3" s="3" t="s">
        <v>186</v>
      </c>
      <c r="I3" s="3" t="s">
        <v>187</v>
      </c>
      <c r="J3" s="3" t="s">
        <v>114</v>
      </c>
      <c r="K3" s="3" t="s">
        <v>51</v>
      </c>
      <c r="L3" s="3" t="s">
        <v>188</v>
      </c>
      <c r="M3" s="3" t="s">
        <v>91</v>
      </c>
      <c r="N3" s="3" t="s">
        <v>92</v>
      </c>
      <c r="O3" s="3" t="s">
        <v>55</v>
      </c>
      <c r="P3" s="3" t="s">
        <v>93</v>
      </c>
      <c r="Q3" s="3" t="s">
        <v>166</v>
      </c>
      <c r="R3" s="3"/>
      <c r="S3" s="3" t="s">
        <v>58</v>
      </c>
      <c r="T3" s="3" t="s">
        <v>189</v>
      </c>
      <c r="U3" s="3" t="s">
        <v>190</v>
      </c>
      <c r="V3" s="3"/>
      <c r="W3" s="3" t="s">
        <v>61</v>
      </c>
      <c r="X3" s="3" t="s">
        <v>62</v>
      </c>
      <c r="Y3" s="3" t="s">
        <v>191</v>
      </c>
      <c r="Z3" s="3" t="s">
        <v>192</v>
      </c>
      <c r="AA3" s="3" t="s">
        <v>99</v>
      </c>
      <c r="AB3" s="3" t="s">
        <v>193</v>
      </c>
      <c r="AC3" s="3"/>
      <c r="AD3" s="3" t="s">
        <v>194</v>
      </c>
      <c r="AE3" s="3" t="s">
        <v>195</v>
      </c>
      <c r="AF3" s="3" t="s">
        <v>196</v>
      </c>
      <c r="AG3" s="3"/>
      <c r="AH3" s="3" t="s">
        <v>71</v>
      </c>
      <c r="AI3" s="3"/>
      <c r="AJ3" s="3"/>
      <c r="AK3" s="3"/>
      <c r="AL3" s="3"/>
      <c r="AM3" s="3"/>
      <c r="AN3" s="3"/>
      <c r="AO3" s="3"/>
      <c r="AP3" s="3"/>
      <c r="AQ3" s="3"/>
      <c r="AR3" s="3" t="s">
        <v>197</v>
      </c>
      <c r="AS3" s="3"/>
      <c r="AT3" s="3"/>
      <c r="AU3" s="3"/>
    </row>
    <row r="4" spans="1:47" ht="409.5" x14ac:dyDescent="0.25">
      <c r="A4" s="3" t="s">
        <v>199</v>
      </c>
      <c r="B4" s="3">
        <v>-2018</v>
      </c>
      <c r="C4" s="3" t="s">
        <v>109</v>
      </c>
      <c r="D4" s="3" t="s">
        <v>134</v>
      </c>
      <c r="E4" s="3" t="s">
        <v>200</v>
      </c>
      <c r="F4" s="3" t="s">
        <v>201</v>
      </c>
      <c r="G4" s="3" t="s">
        <v>202</v>
      </c>
      <c r="H4" s="3" t="s">
        <v>203</v>
      </c>
      <c r="I4" s="3" t="s">
        <v>204</v>
      </c>
      <c r="J4" s="3" t="s">
        <v>205</v>
      </c>
      <c r="K4" s="3"/>
      <c r="L4" s="3" t="s">
        <v>206</v>
      </c>
      <c r="M4" s="3"/>
      <c r="N4" s="3"/>
      <c r="O4" s="3" t="s">
        <v>55</v>
      </c>
      <c r="P4" s="3" t="s">
        <v>206</v>
      </c>
      <c r="Q4" s="3"/>
      <c r="R4" s="3" t="s">
        <v>207</v>
      </c>
      <c r="S4" s="3"/>
      <c r="T4" s="3" t="s">
        <v>208</v>
      </c>
      <c r="U4" s="3" t="s">
        <v>209</v>
      </c>
      <c r="V4" s="3"/>
      <c r="W4" s="3"/>
      <c r="X4" s="3"/>
      <c r="Y4" s="3" t="s">
        <v>210</v>
      </c>
      <c r="Z4" s="3" t="s">
        <v>121</v>
      </c>
      <c r="AA4" s="3" t="s">
        <v>99</v>
      </c>
      <c r="AB4" s="3" t="s">
        <v>211</v>
      </c>
      <c r="AC4" s="3"/>
      <c r="AD4" s="3" t="s">
        <v>51</v>
      </c>
      <c r="AE4" s="3" t="s">
        <v>212</v>
      </c>
      <c r="AF4" s="3" t="s">
        <v>213</v>
      </c>
      <c r="AG4" s="3"/>
      <c r="AH4" s="3"/>
      <c r="AI4" s="3"/>
      <c r="AJ4" s="3"/>
      <c r="AK4" s="3"/>
      <c r="AL4" s="3" t="s">
        <v>214</v>
      </c>
      <c r="AM4" s="3" t="s">
        <v>215</v>
      </c>
      <c r="AN4" s="3" t="s">
        <v>216</v>
      </c>
      <c r="AO4" s="3"/>
      <c r="AP4" s="3"/>
      <c r="AQ4" s="3"/>
      <c r="AR4" s="3" t="s">
        <v>217</v>
      </c>
      <c r="AS4" s="3" t="s">
        <v>218</v>
      </c>
      <c r="AT4" s="3" t="s">
        <v>219</v>
      </c>
      <c r="AU4" s="3"/>
    </row>
    <row r="5" spans="1:47" ht="409.5" x14ac:dyDescent="0.25">
      <c r="A5" s="3" t="s">
        <v>317</v>
      </c>
      <c r="B5" s="3">
        <v>-2018</v>
      </c>
      <c r="C5" s="3" t="s">
        <v>82</v>
      </c>
      <c r="D5" s="3" t="s">
        <v>83</v>
      </c>
      <c r="E5" s="3"/>
      <c r="F5" s="3" t="s">
        <v>46</v>
      </c>
      <c r="G5" s="3" t="s">
        <v>47</v>
      </c>
      <c r="H5" s="3" t="s">
        <v>318</v>
      </c>
      <c r="I5" s="3" t="s">
        <v>114</v>
      </c>
      <c r="J5" s="3" t="s">
        <v>319</v>
      </c>
      <c r="K5" s="3" t="s">
        <v>51</v>
      </c>
      <c r="L5" s="3" t="s">
        <v>320</v>
      </c>
      <c r="M5" s="3" t="s">
        <v>321</v>
      </c>
      <c r="N5" s="3" t="s">
        <v>92</v>
      </c>
      <c r="O5" s="3" t="s">
        <v>322</v>
      </c>
      <c r="P5" s="3" t="s">
        <v>56</v>
      </c>
      <c r="Q5" s="3"/>
      <c r="R5" s="3"/>
      <c r="S5" s="3" t="s">
        <v>58</v>
      </c>
      <c r="T5" s="3" t="s">
        <v>323</v>
      </c>
      <c r="U5" s="3" t="s">
        <v>324</v>
      </c>
      <c r="V5" s="3"/>
      <c r="W5" s="3" t="s">
        <v>61</v>
      </c>
      <c r="X5" s="3" t="s">
        <v>62</v>
      </c>
      <c r="Y5" s="3" t="s">
        <v>325</v>
      </c>
      <c r="Z5" s="3" t="s">
        <v>121</v>
      </c>
      <c r="AA5" s="3" t="s">
        <v>99</v>
      </c>
      <c r="AB5" s="3" t="s">
        <v>326</v>
      </c>
      <c r="AC5" s="3"/>
      <c r="AD5" s="3" t="s">
        <v>327</v>
      </c>
      <c r="AE5" s="3" t="s">
        <v>328</v>
      </c>
      <c r="AF5" s="3" t="s">
        <v>329</v>
      </c>
      <c r="AG5" s="3"/>
      <c r="AH5" s="3" t="s">
        <v>330</v>
      </c>
      <c r="AI5" s="3"/>
      <c r="AJ5" s="3"/>
      <c r="AK5" s="3"/>
      <c r="AL5" s="3"/>
      <c r="AM5" s="3" t="s">
        <v>331</v>
      </c>
      <c r="AN5" s="3" t="s">
        <v>332</v>
      </c>
      <c r="AO5" s="3"/>
      <c r="AP5" s="3"/>
      <c r="AQ5" s="3"/>
      <c r="AR5" s="3" t="s">
        <v>333</v>
      </c>
      <c r="AS5" s="3" t="s">
        <v>334</v>
      </c>
      <c r="AT5" s="3" t="s">
        <v>335</v>
      </c>
      <c r="AU5" s="3"/>
    </row>
    <row r="6" spans="1:47" ht="409.5" x14ac:dyDescent="0.25">
      <c r="A6" s="3" t="s">
        <v>377</v>
      </c>
      <c r="B6" s="3">
        <v>-2018</v>
      </c>
      <c r="C6" s="3" t="s">
        <v>109</v>
      </c>
      <c r="D6" s="3" t="s">
        <v>198</v>
      </c>
      <c r="E6" s="3" t="s">
        <v>378</v>
      </c>
      <c r="F6" s="3" t="s">
        <v>267</v>
      </c>
      <c r="G6" s="3" t="s">
        <v>47</v>
      </c>
      <c r="H6" s="3" t="s">
        <v>379</v>
      </c>
      <c r="I6" s="3" t="s">
        <v>380</v>
      </c>
      <c r="J6" s="3" t="s">
        <v>114</v>
      </c>
      <c r="K6" s="3" t="s">
        <v>51</v>
      </c>
      <c r="L6" s="3" t="s">
        <v>381</v>
      </c>
      <c r="M6" s="3" t="s">
        <v>91</v>
      </c>
      <c r="N6" s="3" t="s">
        <v>92</v>
      </c>
      <c r="O6" s="3" t="s">
        <v>382</v>
      </c>
      <c r="P6" s="3" t="s">
        <v>226</v>
      </c>
      <c r="Q6" s="3"/>
      <c r="R6" s="3"/>
      <c r="S6" s="3" t="s">
        <v>58</v>
      </c>
      <c r="T6" s="3" t="s">
        <v>383</v>
      </c>
      <c r="U6" s="3" t="s">
        <v>384</v>
      </c>
      <c r="V6" s="3"/>
      <c r="W6" s="3" t="s">
        <v>385</v>
      </c>
      <c r="X6" s="3" t="s">
        <v>386</v>
      </c>
      <c r="Y6" s="3" t="s">
        <v>147</v>
      </c>
      <c r="Z6" s="3" t="s">
        <v>121</v>
      </c>
      <c r="AA6" s="3" t="s">
        <v>387</v>
      </c>
      <c r="AB6" s="3" t="s">
        <v>388</v>
      </c>
      <c r="AC6" s="3"/>
      <c r="AD6" s="3" t="s">
        <v>389</v>
      </c>
      <c r="AE6" s="3" t="s">
        <v>390</v>
      </c>
      <c r="AF6" s="3" t="s">
        <v>391</v>
      </c>
      <c r="AG6" s="3"/>
      <c r="AH6" s="3" t="s">
        <v>392</v>
      </c>
      <c r="AI6" s="3"/>
      <c r="AJ6" s="3"/>
      <c r="AK6" s="3"/>
      <c r="AL6" s="3" t="s">
        <v>393</v>
      </c>
      <c r="AM6" s="3" t="s">
        <v>394</v>
      </c>
      <c r="AN6" s="3"/>
      <c r="AO6" s="3"/>
      <c r="AP6" s="3"/>
      <c r="AQ6" s="3"/>
      <c r="AR6" s="3" t="s">
        <v>395</v>
      </c>
      <c r="AS6" s="3"/>
      <c r="AT6" s="3" t="s">
        <v>396</v>
      </c>
      <c r="AU6" s="3"/>
    </row>
    <row r="7" spans="1:47" ht="409.5" x14ac:dyDescent="0.25">
      <c r="A7" s="3" t="s">
        <v>454</v>
      </c>
      <c r="B7" s="3">
        <v>-2018</v>
      </c>
      <c r="C7" s="3" t="s">
        <v>109</v>
      </c>
      <c r="D7" s="3" t="s">
        <v>198</v>
      </c>
      <c r="E7" s="3" t="s">
        <v>455</v>
      </c>
      <c r="F7" s="3" t="s">
        <v>456</v>
      </c>
      <c r="G7" s="3" t="s">
        <v>47</v>
      </c>
      <c r="H7" s="3" t="s">
        <v>457</v>
      </c>
      <c r="I7" s="3" t="s">
        <v>114</v>
      </c>
      <c r="J7" s="3" t="s">
        <v>114</v>
      </c>
      <c r="K7" s="3" t="s">
        <v>458</v>
      </c>
      <c r="L7" s="3" t="s">
        <v>459</v>
      </c>
      <c r="M7" s="3" t="s">
        <v>91</v>
      </c>
      <c r="N7" s="3" t="s">
        <v>92</v>
      </c>
      <c r="O7" s="3" t="s">
        <v>382</v>
      </c>
      <c r="P7" s="3" t="s">
        <v>93</v>
      </c>
      <c r="Q7" s="3"/>
      <c r="R7" s="3"/>
      <c r="S7" s="3" t="s">
        <v>58</v>
      </c>
      <c r="T7" s="3" t="s">
        <v>460</v>
      </c>
      <c r="U7" s="3" t="s">
        <v>461</v>
      </c>
      <c r="V7" s="3"/>
      <c r="W7" s="3" t="s">
        <v>462</v>
      </c>
      <c r="X7" s="3" t="s">
        <v>463</v>
      </c>
      <c r="Y7" s="3" t="s">
        <v>231</v>
      </c>
      <c r="Z7" s="3" t="s">
        <v>121</v>
      </c>
      <c r="AA7" s="3" t="s">
        <v>99</v>
      </c>
      <c r="AB7" s="3" t="s">
        <v>464</v>
      </c>
      <c r="AC7" s="3" t="s">
        <v>465</v>
      </c>
      <c r="AD7" s="3" t="s">
        <v>466</v>
      </c>
      <c r="AE7" s="3" t="s">
        <v>467</v>
      </c>
      <c r="AF7" s="3" t="s">
        <v>372</v>
      </c>
      <c r="AG7" s="3"/>
      <c r="AH7" s="3" t="s">
        <v>468</v>
      </c>
      <c r="AI7" s="3"/>
      <c r="AJ7" s="3"/>
      <c r="AK7" s="3"/>
      <c r="AL7" s="3" t="s">
        <v>469</v>
      </c>
      <c r="AM7" s="3" t="s">
        <v>470</v>
      </c>
      <c r="AN7" s="3" t="s">
        <v>471</v>
      </c>
      <c r="AO7" s="3"/>
      <c r="AP7" s="3" t="s">
        <v>472</v>
      </c>
      <c r="AQ7" s="3"/>
      <c r="AR7" s="3" t="s">
        <v>473</v>
      </c>
      <c r="AS7" s="3" t="s">
        <v>474</v>
      </c>
      <c r="AT7" s="3" t="s">
        <v>475</v>
      </c>
      <c r="AU7" s="3"/>
    </row>
    <row r="8" spans="1:47" ht="409.5" x14ac:dyDescent="0.25">
      <c r="A8" s="3" t="s">
        <v>517</v>
      </c>
      <c r="B8" s="3">
        <v>-2018</v>
      </c>
      <c r="C8" s="3" t="s">
        <v>109</v>
      </c>
      <c r="D8" s="3" t="s">
        <v>134</v>
      </c>
      <c r="E8" s="3" t="s">
        <v>266</v>
      </c>
      <c r="F8" s="3" t="s">
        <v>185</v>
      </c>
      <c r="G8" s="3" t="s">
        <v>47</v>
      </c>
      <c r="H8" s="3" t="s">
        <v>518</v>
      </c>
      <c r="I8" s="3" t="s">
        <v>519</v>
      </c>
      <c r="J8" s="3" t="s">
        <v>114</v>
      </c>
      <c r="K8" s="3" t="s">
        <v>51</v>
      </c>
      <c r="L8" s="3" t="s">
        <v>520</v>
      </c>
      <c r="M8" s="3" t="s">
        <v>91</v>
      </c>
      <c r="N8" s="3" t="s">
        <v>92</v>
      </c>
      <c r="O8" s="3" t="s">
        <v>55</v>
      </c>
      <c r="P8" s="3" t="s">
        <v>521</v>
      </c>
      <c r="Q8" s="3"/>
      <c r="R8" s="3"/>
      <c r="S8" s="3" t="s">
        <v>58</v>
      </c>
      <c r="T8" s="3" t="s">
        <v>522</v>
      </c>
      <c r="U8" s="3" t="s">
        <v>523</v>
      </c>
      <c r="V8" s="3"/>
      <c r="W8" s="3" t="s">
        <v>61</v>
      </c>
      <c r="X8" s="3"/>
      <c r="Y8" s="3" t="s">
        <v>485</v>
      </c>
      <c r="Z8" s="3" t="s">
        <v>121</v>
      </c>
      <c r="AA8" s="3" t="s">
        <v>99</v>
      </c>
      <c r="AB8" s="3" t="s">
        <v>524</v>
      </c>
      <c r="AC8" s="3"/>
      <c r="AD8" s="3" t="s">
        <v>525</v>
      </c>
      <c r="AE8" s="3" t="s">
        <v>526</v>
      </c>
      <c r="AF8" s="3" t="s">
        <v>527</v>
      </c>
      <c r="AG8" s="3" t="s">
        <v>361</v>
      </c>
      <c r="AH8" s="3"/>
      <c r="AI8" s="3"/>
      <c r="AJ8" s="3"/>
      <c r="AK8" s="3"/>
      <c r="AL8" s="3" t="s">
        <v>528</v>
      </c>
      <c r="AM8" s="3" t="s">
        <v>529</v>
      </c>
      <c r="AN8" s="3" t="s">
        <v>530</v>
      </c>
      <c r="AO8" s="3" t="s">
        <v>531</v>
      </c>
      <c r="AP8" s="3"/>
      <c r="AQ8" s="3" t="s">
        <v>532</v>
      </c>
      <c r="AR8" s="3" t="s">
        <v>533</v>
      </c>
      <c r="AS8" s="3" t="s">
        <v>534</v>
      </c>
      <c r="AT8" s="3" t="s">
        <v>535</v>
      </c>
      <c r="AU8" s="3"/>
    </row>
    <row r="9" spans="1:47" ht="409.5" x14ac:dyDescent="0.25">
      <c r="A9" s="3" t="s">
        <v>629</v>
      </c>
      <c r="B9" s="3">
        <v>-2018</v>
      </c>
      <c r="C9" s="3" t="s">
        <v>109</v>
      </c>
      <c r="D9" s="3" t="s">
        <v>198</v>
      </c>
      <c r="E9" s="3" t="s">
        <v>630</v>
      </c>
      <c r="F9" s="3" t="s">
        <v>185</v>
      </c>
      <c r="G9" s="3" t="s">
        <v>47</v>
      </c>
      <c r="H9" s="3" t="s">
        <v>631</v>
      </c>
      <c r="I9" s="3" t="s">
        <v>632</v>
      </c>
      <c r="J9" s="3" t="s">
        <v>633</v>
      </c>
      <c r="K9" s="3" t="s">
        <v>634</v>
      </c>
      <c r="L9" s="3" t="s">
        <v>635</v>
      </c>
      <c r="M9" s="3" t="s">
        <v>636</v>
      </c>
      <c r="N9" s="3" t="s">
        <v>92</v>
      </c>
      <c r="O9" s="3" t="s">
        <v>637</v>
      </c>
      <c r="P9" s="3" t="s">
        <v>521</v>
      </c>
      <c r="Q9" s="3"/>
      <c r="R9" s="3"/>
      <c r="S9" s="3" t="s">
        <v>58</v>
      </c>
      <c r="T9" s="3" t="s">
        <v>638</v>
      </c>
      <c r="U9" s="3" t="s">
        <v>639</v>
      </c>
      <c r="V9" s="3"/>
      <c r="W9" s="3" t="s">
        <v>61</v>
      </c>
      <c r="X9" s="3"/>
      <c r="Y9" s="3" t="s">
        <v>640</v>
      </c>
      <c r="Z9" s="3" t="s">
        <v>641</v>
      </c>
      <c r="AA9" s="3" t="s">
        <v>642</v>
      </c>
      <c r="AB9" s="3" t="s">
        <v>643</v>
      </c>
      <c r="AC9" s="3" t="s">
        <v>644</v>
      </c>
      <c r="AD9" s="3" t="s">
        <v>645</v>
      </c>
      <c r="AE9" s="3" t="s">
        <v>646</v>
      </c>
      <c r="AF9" s="3" t="s">
        <v>647</v>
      </c>
      <c r="AG9" s="3"/>
      <c r="AH9" s="3" t="s">
        <v>71</v>
      </c>
      <c r="AI9" s="3"/>
      <c r="AJ9" s="3"/>
      <c r="AK9" s="3"/>
      <c r="AL9" s="3" t="s">
        <v>648</v>
      </c>
      <c r="AM9" s="3" t="s">
        <v>649</v>
      </c>
      <c r="AN9" s="3" t="s">
        <v>650</v>
      </c>
      <c r="AO9" s="3"/>
      <c r="AP9" s="3"/>
      <c r="AQ9" s="3"/>
      <c r="AR9" s="3" t="s">
        <v>651</v>
      </c>
      <c r="AS9" s="3"/>
      <c r="AT9" s="3" t="s">
        <v>652</v>
      </c>
      <c r="AU9" s="3"/>
    </row>
    <row r="10" spans="1:47" ht="409.5" x14ac:dyDescent="0.25">
      <c r="A10" s="3" t="s">
        <v>937</v>
      </c>
      <c r="B10" s="3">
        <v>-2018</v>
      </c>
      <c r="C10" s="3" t="s">
        <v>109</v>
      </c>
      <c r="D10" s="3" t="s">
        <v>198</v>
      </c>
      <c r="E10" s="3" t="s">
        <v>398</v>
      </c>
      <c r="F10" s="3" t="s">
        <v>938</v>
      </c>
      <c r="G10" s="3" t="s">
        <v>47</v>
      </c>
      <c r="H10" s="3" t="s">
        <v>939</v>
      </c>
      <c r="I10" s="3" t="s">
        <v>114</v>
      </c>
      <c r="J10" s="3" t="s">
        <v>114</v>
      </c>
      <c r="K10" s="3" t="s">
        <v>51</v>
      </c>
      <c r="L10" s="3" t="s">
        <v>940</v>
      </c>
      <c r="M10" s="3" t="s">
        <v>941</v>
      </c>
      <c r="N10" s="3" t="s">
        <v>92</v>
      </c>
      <c r="O10" s="3" t="s">
        <v>55</v>
      </c>
      <c r="P10" s="3" t="s">
        <v>402</v>
      </c>
      <c r="Q10" s="3"/>
      <c r="R10" s="3"/>
      <c r="S10" s="3" t="s">
        <v>58</v>
      </c>
      <c r="T10" s="3" t="s">
        <v>942</v>
      </c>
      <c r="U10" s="3" t="s">
        <v>943</v>
      </c>
      <c r="V10" s="3"/>
      <c r="W10" s="3" t="s">
        <v>944</v>
      </c>
      <c r="X10" s="3" t="s">
        <v>945</v>
      </c>
      <c r="Y10" s="3" t="s">
        <v>485</v>
      </c>
      <c r="Z10" s="3" t="s">
        <v>121</v>
      </c>
      <c r="AA10" s="3" t="s">
        <v>99</v>
      </c>
      <c r="AB10" s="3" t="s">
        <v>946</v>
      </c>
      <c r="AC10" s="3" t="s">
        <v>947</v>
      </c>
      <c r="AD10" s="3" t="s">
        <v>948</v>
      </c>
      <c r="AE10" s="3" t="s">
        <v>949</v>
      </c>
      <c r="AF10" s="3" t="s">
        <v>950</v>
      </c>
      <c r="AG10" s="3"/>
      <c r="AH10" s="3" t="s">
        <v>71</v>
      </c>
      <c r="AI10" s="3"/>
      <c r="AJ10" s="3"/>
      <c r="AK10" s="3"/>
      <c r="AL10" s="3" t="s">
        <v>951</v>
      </c>
      <c r="AM10" s="3" t="s">
        <v>952</v>
      </c>
      <c r="AN10" s="3" t="s">
        <v>953</v>
      </c>
      <c r="AO10" s="3" t="s">
        <v>954</v>
      </c>
      <c r="AP10" s="3" t="s">
        <v>955</v>
      </c>
      <c r="AQ10" s="3" t="s">
        <v>956</v>
      </c>
      <c r="AR10" s="3" t="s">
        <v>957</v>
      </c>
      <c r="AS10" s="3" t="s">
        <v>958</v>
      </c>
      <c r="AT10" s="3" t="s">
        <v>959</v>
      </c>
      <c r="AU10" s="3"/>
    </row>
    <row r="11" spans="1:47" ht="409.5" x14ac:dyDescent="0.25">
      <c r="A11" s="3" t="s">
        <v>1060</v>
      </c>
      <c r="B11" s="3">
        <v>-2018</v>
      </c>
      <c r="C11" s="3" t="s">
        <v>82</v>
      </c>
      <c r="D11" s="3" t="s">
        <v>83</v>
      </c>
      <c r="E11" s="3"/>
      <c r="F11" s="3" t="s">
        <v>46</v>
      </c>
      <c r="G11" s="3" t="s">
        <v>47</v>
      </c>
      <c r="H11" s="3" t="s">
        <v>1061</v>
      </c>
      <c r="I11" s="3" t="s">
        <v>1062</v>
      </c>
      <c r="J11" s="3" t="s">
        <v>1063</v>
      </c>
      <c r="K11" s="3" t="s">
        <v>1064</v>
      </c>
      <c r="L11" s="3" t="s">
        <v>940</v>
      </c>
      <c r="M11" s="3" t="s">
        <v>1065</v>
      </c>
      <c r="N11" s="3" t="s">
        <v>92</v>
      </c>
      <c r="O11" s="3" t="s">
        <v>55</v>
      </c>
      <c r="P11" s="3" t="s">
        <v>340</v>
      </c>
      <c r="Q11" s="3"/>
      <c r="R11" s="3"/>
      <c r="S11" s="3" t="s">
        <v>58</v>
      </c>
      <c r="T11" s="3" t="s">
        <v>1066</v>
      </c>
      <c r="U11" s="3" t="s">
        <v>1067</v>
      </c>
      <c r="V11" s="3"/>
      <c r="W11" s="3" t="s">
        <v>1068</v>
      </c>
      <c r="X11" s="3" t="s">
        <v>1069</v>
      </c>
      <c r="Y11" s="3" t="s">
        <v>1070</v>
      </c>
      <c r="Z11" s="3" t="s">
        <v>121</v>
      </c>
      <c r="AA11" s="3" t="s">
        <v>1071</v>
      </c>
      <c r="AB11" s="3" t="s">
        <v>1072</v>
      </c>
      <c r="AC11" s="3"/>
      <c r="AD11" s="3" t="s">
        <v>123</v>
      </c>
      <c r="AE11" s="3" t="s">
        <v>1073</v>
      </c>
      <c r="AF11" s="3" t="s">
        <v>1074</v>
      </c>
      <c r="AG11" s="3"/>
      <c r="AH11" s="3" t="s">
        <v>1075</v>
      </c>
      <c r="AI11" s="3"/>
      <c r="AJ11" s="3"/>
      <c r="AK11" s="3"/>
      <c r="AL11" s="3" t="s">
        <v>1076</v>
      </c>
      <c r="AM11" s="3" t="s">
        <v>1077</v>
      </c>
      <c r="AN11" s="3" t="s">
        <v>1078</v>
      </c>
      <c r="AO11" s="3"/>
      <c r="AP11" s="3"/>
      <c r="AQ11" s="3"/>
      <c r="AR11" s="3" t="s">
        <v>1079</v>
      </c>
      <c r="AS11" s="3" t="s">
        <v>1080</v>
      </c>
      <c r="AT11" s="3" t="s">
        <v>1081</v>
      </c>
      <c r="AU11" s="3"/>
    </row>
    <row r="12" spans="1:47" ht="409.5" x14ac:dyDescent="0.25">
      <c r="A12" s="3" t="s">
        <v>1082</v>
      </c>
      <c r="B12" s="3">
        <v>-2018</v>
      </c>
      <c r="C12" s="3" t="s">
        <v>109</v>
      </c>
      <c r="D12" s="3" t="s">
        <v>134</v>
      </c>
      <c r="E12" s="3" t="s">
        <v>852</v>
      </c>
      <c r="F12" s="3" t="s">
        <v>938</v>
      </c>
      <c r="G12" s="3" t="s">
        <v>422</v>
      </c>
      <c r="H12" s="3" t="s">
        <v>1083</v>
      </c>
      <c r="I12" s="3" t="s">
        <v>288</v>
      </c>
      <c r="J12" s="3" t="s">
        <v>1084</v>
      </c>
      <c r="K12" s="3" t="s">
        <v>51</v>
      </c>
      <c r="L12" s="3" t="s">
        <v>1085</v>
      </c>
      <c r="M12" s="3" t="s">
        <v>91</v>
      </c>
      <c r="N12" s="3" t="s">
        <v>92</v>
      </c>
      <c r="O12" s="3" t="s">
        <v>500</v>
      </c>
      <c r="P12" s="3" t="s">
        <v>1086</v>
      </c>
      <c r="Q12" s="3"/>
      <c r="R12" s="3"/>
      <c r="S12" s="3"/>
      <c r="T12" s="3"/>
      <c r="U12" s="3" t="s">
        <v>1087</v>
      </c>
      <c r="V12" s="3"/>
      <c r="W12" s="3"/>
      <c r="X12" s="3"/>
      <c r="Y12" s="3" t="s">
        <v>231</v>
      </c>
      <c r="Z12" s="3" t="s">
        <v>121</v>
      </c>
      <c r="AA12" s="3" t="s">
        <v>99</v>
      </c>
      <c r="AB12" s="3" t="s">
        <v>1088</v>
      </c>
      <c r="AC12" s="3" t="s">
        <v>1089</v>
      </c>
      <c r="AD12" s="3" t="s">
        <v>525</v>
      </c>
      <c r="AE12" s="3" t="s">
        <v>1090</v>
      </c>
      <c r="AF12" s="3" t="s">
        <v>1091</v>
      </c>
      <c r="AG12" s="3" t="s">
        <v>361</v>
      </c>
      <c r="AH12" s="3"/>
      <c r="AI12" s="3"/>
      <c r="AJ12" s="3"/>
      <c r="AK12" s="3"/>
      <c r="AL12" s="3" t="s">
        <v>1092</v>
      </c>
      <c r="AM12" s="3" t="s">
        <v>1093</v>
      </c>
      <c r="AN12" s="3" t="s">
        <v>1094</v>
      </c>
      <c r="AO12" s="3"/>
      <c r="AP12" s="3"/>
      <c r="AQ12" s="3"/>
      <c r="AR12" s="3" t="s">
        <v>1095</v>
      </c>
      <c r="AS12" s="3"/>
      <c r="AT12" s="3" t="s">
        <v>1096</v>
      </c>
      <c r="AU12" s="3"/>
    </row>
    <row r="13" spans="1:47" ht="409.5" x14ac:dyDescent="0.25">
      <c r="A13" s="3" t="s">
        <v>1145</v>
      </c>
      <c r="B13" s="3">
        <v>-2018</v>
      </c>
      <c r="C13" s="3" t="s">
        <v>109</v>
      </c>
      <c r="D13" s="3" t="s">
        <v>198</v>
      </c>
      <c r="E13" s="3" t="s">
        <v>378</v>
      </c>
      <c r="F13" s="3" t="s">
        <v>441</v>
      </c>
      <c r="G13" s="3" t="s">
        <v>422</v>
      </c>
      <c r="H13" s="3" t="s">
        <v>1146</v>
      </c>
      <c r="I13" s="3" t="s">
        <v>114</v>
      </c>
      <c r="J13" s="3" t="s">
        <v>114</v>
      </c>
      <c r="K13" s="3" t="s">
        <v>51</v>
      </c>
      <c r="L13" s="3" t="s">
        <v>1147</v>
      </c>
      <c r="M13" s="3" t="s">
        <v>91</v>
      </c>
      <c r="N13" s="3" t="s">
        <v>92</v>
      </c>
      <c r="O13" s="3" t="s">
        <v>55</v>
      </c>
      <c r="P13" s="3" t="s">
        <v>206</v>
      </c>
      <c r="Q13" s="3"/>
      <c r="R13" s="3"/>
      <c r="S13" s="3"/>
      <c r="T13" s="3" t="s">
        <v>1148</v>
      </c>
      <c r="U13" s="3" t="s">
        <v>1149</v>
      </c>
      <c r="V13" s="3"/>
      <c r="W13" s="3" t="s">
        <v>1150</v>
      </c>
      <c r="X13" s="3" t="s">
        <v>62</v>
      </c>
      <c r="Y13" s="3" t="s">
        <v>1151</v>
      </c>
      <c r="Z13" s="3" t="s">
        <v>121</v>
      </c>
      <c r="AA13" s="3" t="s">
        <v>1152</v>
      </c>
      <c r="AB13" s="3" t="s">
        <v>1153</v>
      </c>
      <c r="AC13" s="3"/>
      <c r="AD13" s="3" t="s">
        <v>257</v>
      </c>
      <c r="AE13" s="3" t="s">
        <v>1154</v>
      </c>
      <c r="AF13" s="3" t="s">
        <v>1155</v>
      </c>
      <c r="AG13" s="3"/>
      <c r="AH13" s="3"/>
      <c r="AI13" s="3"/>
      <c r="AJ13" s="3"/>
      <c r="AK13" s="3"/>
      <c r="AL13" s="3"/>
      <c r="AM13" s="3"/>
      <c r="AN13" s="3" t="s">
        <v>1156</v>
      </c>
      <c r="AO13" s="3" t="s">
        <v>1157</v>
      </c>
      <c r="AP13" s="3"/>
      <c r="AQ13" s="3" t="s">
        <v>1158</v>
      </c>
      <c r="AR13" s="3" t="s">
        <v>1159</v>
      </c>
      <c r="AS13" s="3" t="s">
        <v>1160</v>
      </c>
      <c r="AT13" s="3" t="s">
        <v>1161</v>
      </c>
      <c r="AU13" s="3"/>
    </row>
    <row r="14" spans="1:47" ht="409.5" x14ac:dyDescent="0.25">
      <c r="A14" s="3" t="s">
        <v>1232</v>
      </c>
      <c r="B14" s="3">
        <v>-2018</v>
      </c>
      <c r="C14" s="3" t="s">
        <v>109</v>
      </c>
      <c r="D14" s="3" t="s">
        <v>83</v>
      </c>
      <c r="E14" s="3" t="s">
        <v>1233</v>
      </c>
      <c r="F14" s="3" t="s">
        <v>46</v>
      </c>
      <c r="G14" s="3" t="s">
        <v>286</v>
      </c>
      <c r="H14" s="3" t="s">
        <v>1234</v>
      </c>
      <c r="I14" s="3" t="s">
        <v>114</v>
      </c>
      <c r="J14" s="3" t="s">
        <v>114</v>
      </c>
      <c r="K14" s="3" t="s">
        <v>1000</v>
      </c>
      <c r="L14" s="3" t="s">
        <v>188</v>
      </c>
      <c r="M14" s="3" t="s">
        <v>1235</v>
      </c>
      <c r="N14" s="3" t="s">
        <v>92</v>
      </c>
      <c r="O14" s="3" t="s">
        <v>500</v>
      </c>
      <c r="P14" s="3" t="s">
        <v>290</v>
      </c>
      <c r="Q14" s="3"/>
      <c r="R14" s="3"/>
      <c r="S14" s="3"/>
      <c r="T14" s="3" t="s">
        <v>1236</v>
      </c>
      <c r="U14" s="3" t="s">
        <v>1237</v>
      </c>
      <c r="V14" s="3"/>
      <c r="W14" s="3" t="s">
        <v>1238</v>
      </c>
      <c r="X14" s="3" t="s">
        <v>62</v>
      </c>
      <c r="Y14" s="3" t="s">
        <v>191</v>
      </c>
      <c r="Z14" s="3" t="s">
        <v>1239</v>
      </c>
      <c r="AA14" s="3" t="s">
        <v>1240</v>
      </c>
      <c r="AB14" s="3" t="s">
        <v>1241</v>
      </c>
      <c r="AC14" s="3"/>
      <c r="AD14" s="3" t="s">
        <v>1242</v>
      </c>
      <c r="AE14" s="3" t="s">
        <v>1243</v>
      </c>
      <c r="AF14" s="3" t="s">
        <v>1244</v>
      </c>
      <c r="AG14" s="3" t="s">
        <v>1245</v>
      </c>
      <c r="AH14" s="3" t="s">
        <v>71</v>
      </c>
      <c r="AI14" s="3"/>
      <c r="AJ14" s="3"/>
      <c r="AK14" s="3"/>
      <c r="AL14" s="3" t="s">
        <v>1246</v>
      </c>
      <c r="AM14" s="3" t="s">
        <v>1247</v>
      </c>
      <c r="AN14" s="3" t="s">
        <v>1248</v>
      </c>
      <c r="AO14" s="3" t="s">
        <v>1249</v>
      </c>
      <c r="AP14" s="3" t="s">
        <v>1250</v>
      </c>
      <c r="AQ14" s="3"/>
      <c r="AR14" s="3" t="s">
        <v>1251</v>
      </c>
      <c r="AS14" s="3" t="s">
        <v>1252</v>
      </c>
      <c r="AT14" s="3" t="s">
        <v>1253</v>
      </c>
      <c r="AU14" s="3"/>
    </row>
    <row r="15" spans="1:47" ht="409.5" x14ac:dyDescent="0.25">
      <c r="A15" s="3" t="s">
        <v>1328</v>
      </c>
      <c r="B15" s="3">
        <v>-2018</v>
      </c>
      <c r="C15" s="3" t="s">
        <v>109</v>
      </c>
      <c r="D15" s="3" t="s">
        <v>198</v>
      </c>
      <c r="E15" s="3" t="s">
        <v>1329</v>
      </c>
      <c r="F15" s="3" t="s">
        <v>1330</v>
      </c>
      <c r="G15" s="3" t="s">
        <v>47</v>
      </c>
      <c r="H15" s="3" t="s">
        <v>166</v>
      </c>
      <c r="I15" s="3" t="s">
        <v>1331</v>
      </c>
      <c r="J15" s="3" t="s">
        <v>114</v>
      </c>
      <c r="K15" s="3" t="s">
        <v>1332</v>
      </c>
      <c r="L15" s="3" t="s">
        <v>1333</v>
      </c>
      <c r="M15" s="3" t="s">
        <v>1334</v>
      </c>
      <c r="N15" s="3" t="s">
        <v>92</v>
      </c>
      <c r="O15" s="3" t="s">
        <v>55</v>
      </c>
      <c r="P15" s="3" t="s">
        <v>1335</v>
      </c>
      <c r="Q15" s="3"/>
      <c r="R15" s="3"/>
      <c r="S15" s="3" t="s">
        <v>58</v>
      </c>
      <c r="T15" s="3" t="s">
        <v>1336</v>
      </c>
      <c r="U15" s="3" t="s">
        <v>1337</v>
      </c>
      <c r="V15" s="3"/>
      <c r="W15" s="3" t="s">
        <v>1338</v>
      </c>
      <c r="X15" s="3" t="s">
        <v>1339</v>
      </c>
      <c r="Y15" s="3" t="s">
        <v>166</v>
      </c>
      <c r="Z15" s="3" t="s">
        <v>121</v>
      </c>
      <c r="AA15" s="3" t="s">
        <v>1340</v>
      </c>
      <c r="AB15" s="3" t="s">
        <v>1341</v>
      </c>
      <c r="AC15" s="3" t="s">
        <v>1342</v>
      </c>
      <c r="AD15" s="3" t="s">
        <v>257</v>
      </c>
      <c r="AE15" s="3" t="s">
        <v>1343</v>
      </c>
      <c r="AF15" s="3" t="s">
        <v>1344</v>
      </c>
      <c r="AG15" s="3"/>
      <c r="AH15" s="3" t="s">
        <v>173</v>
      </c>
      <c r="AI15" s="3"/>
      <c r="AJ15" s="3"/>
      <c r="AK15" s="3"/>
      <c r="AL15" s="3"/>
      <c r="AM15" s="3" t="s">
        <v>1345</v>
      </c>
      <c r="AN15" s="3"/>
      <c r="AO15" s="3"/>
      <c r="AP15" s="3"/>
      <c r="AQ15" s="3"/>
      <c r="AR15" s="3" t="s">
        <v>1346</v>
      </c>
      <c r="AS15" s="3"/>
      <c r="AT15" s="3" t="s">
        <v>1347</v>
      </c>
      <c r="AU15" s="3"/>
    </row>
    <row r="16" spans="1:47" ht="409.5" x14ac:dyDescent="0.25">
      <c r="A16" s="3" t="s">
        <v>1363</v>
      </c>
      <c r="B16" s="3">
        <v>-2018</v>
      </c>
      <c r="C16" s="3" t="s">
        <v>82</v>
      </c>
      <c r="D16" s="3" t="s">
        <v>134</v>
      </c>
      <c r="E16" s="3"/>
      <c r="F16" s="3" t="s">
        <v>46</v>
      </c>
      <c r="G16" s="3" t="s">
        <v>47</v>
      </c>
      <c r="H16" s="3" t="s">
        <v>1364</v>
      </c>
      <c r="I16" s="3" t="s">
        <v>1365</v>
      </c>
      <c r="J16" s="3" t="s">
        <v>1366</v>
      </c>
      <c r="K16" s="3" t="s">
        <v>51</v>
      </c>
      <c r="L16" s="3" t="s">
        <v>940</v>
      </c>
      <c r="M16" s="3" t="s">
        <v>142</v>
      </c>
      <c r="N16" s="3" t="s">
        <v>92</v>
      </c>
      <c r="O16" s="3" t="s">
        <v>55</v>
      </c>
      <c r="P16" s="3" t="s">
        <v>1367</v>
      </c>
      <c r="Q16" s="3"/>
      <c r="R16" s="3"/>
      <c r="S16" s="3" t="s">
        <v>58</v>
      </c>
      <c r="T16" s="3" t="s">
        <v>1368</v>
      </c>
      <c r="U16" s="3" t="s">
        <v>1369</v>
      </c>
      <c r="V16" s="3"/>
      <c r="W16" s="3" t="s">
        <v>1370</v>
      </c>
      <c r="X16" s="3"/>
      <c r="Y16" s="3" t="s">
        <v>191</v>
      </c>
      <c r="Z16" s="3" t="s">
        <v>121</v>
      </c>
      <c r="AA16" s="3" t="s">
        <v>1371</v>
      </c>
      <c r="AB16" s="3" t="s">
        <v>1372</v>
      </c>
      <c r="AC16" s="3"/>
      <c r="AD16" s="3" t="s">
        <v>123</v>
      </c>
      <c r="AE16" s="3" t="s">
        <v>1373</v>
      </c>
      <c r="AF16" s="3" t="s">
        <v>1374</v>
      </c>
      <c r="AG16" s="3" t="s">
        <v>294</v>
      </c>
      <c r="AH16" s="3" t="s">
        <v>570</v>
      </c>
      <c r="AI16" s="3"/>
      <c r="AJ16" s="3"/>
      <c r="AK16" s="3"/>
      <c r="AL16" s="3" t="s">
        <v>1375</v>
      </c>
      <c r="AM16" s="3" t="s">
        <v>1376</v>
      </c>
      <c r="AN16" s="3" t="s">
        <v>1377</v>
      </c>
      <c r="AO16" s="3"/>
      <c r="AP16" s="3" t="s">
        <v>1378</v>
      </c>
      <c r="AQ16" s="3" t="s">
        <v>1379</v>
      </c>
      <c r="AR16" s="3" t="s">
        <v>1380</v>
      </c>
      <c r="AS16" s="3" t="s">
        <v>1381</v>
      </c>
      <c r="AT16" s="3" t="s">
        <v>1382</v>
      </c>
      <c r="AU16" s="3"/>
    </row>
    <row r="17" spans="1:47" ht="409.5" x14ac:dyDescent="0.25">
      <c r="A17" s="3" t="s">
        <v>1465</v>
      </c>
      <c r="B17" s="3">
        <v>-2018</v>
      </c>
      <c r="C17" s="3" t="s">
        <v>82</v>
      </c>
      <c r="D17" s="3" t="s">
        <v>198</v>
      </c>
      <c r="E17" s="3"/>
      <c r="F17" s="3" t="s">
        <v>46</v>
      </c>
      <c r="G17" s="3" t="s">
        <v>286</v>
      </c>
      <c r="H17" s="3" t="s">
        <v>1466</v>
      </c>
      <c r="I17" s="3" t="s">
        <v>1467</v>
      </c>
      <c r="J17" s="3" t="s">
        <v>480</v>
      </c>
      <c r="K17" s="3" t="s">
        <v>51</v>
      </c>
      <c r="L17" s="3" t="s">
        <v>115</v>
      </c>
      <c r="M17" s="3"/>
      <c r="N17" s="3" t="s">
        <v>92</v>
      </c>
      <c r="O17" s="3" t="s">
        <v>55</v>
      </c>
      <c r="P17" s="3" t="s">
        <v>759</v>
      </c>
      <c r="Q17" s="3"/>
      <c r="R17" s="3"/>
      <c r="S17" s="3"/>
      <c r="T17" s="3" t="s">
        <v>1468</v>
      </c>
      <c r="U17" s="3" t="s">
        <v>1469</v>
      </c>
      <c r="V17" s="3"/>
      <c r="W17" s="3" t="s">
        <v>61</v>
      </c>
      <c r="X17" s="3" t="s">
        <v>62</v>
      </c>
      <c r="Y17" s="3" t="s">
        <v>1470</v>
      </c>
      <c r="Z17" s="3" t="s">
        <v>121</v>
      </c>
      <c r="AA17" s="3" t="s">
        <v>1471</v>
      </c>
      <c r="AB17" s="3" t="s">
        <v>1472</v>
      </c>
      <c r="AC17" s="3"/>
      <c r="AD17" s="3" t="s">
        <v>257</v>
      </c>
      <c r="AE17" s="3" t="s">
        <v>1473</v>
      </c>
      <c r="AF17" s="3" t="s">
        <v>1474</v>
      </c>
      <c r="AG17" s="3"/>
      <c r="AH17" s="3"/>
      <c r="AI17" s="3"/>
      <c r="AJ17" s="3"/>
      <c r="AK17" s="3"/>
      <c r="AL17" s="3"/>
      <c r="AM17" s="3"/>
      <c r="AN17" s="3" t="s">
        <v>1475</v>
      </c>
      <c r="AO17" s="3"/>
      <c r="AP17" s="3"/>
      <c r="AQ17" s="3" t="s">
        <v>1476</v>
      </c>
      <c r="AR17" s="3" t="s">
        <v>1477</v>
      </c>
      <c r="AS17" s="3"/>
      <c r="AT17" s="3"/>
      <c r="AU17" s="3"/>
    </row>
    <row r="18" spans="1:47" ht="346.5" x14ac:dyDescent="0.25">
      <c r="A18" s="3" t="s">
        <v>1578</v>
      </c>
      <c r="B18" s="3">
        <v>-2018</v>
      </c>
      <c r="C18" s="3" t="s">
        <v>109</v>
      </c>
      <c r="D18" s="3" t="s">
        <v>83</v>
      </c>
      <c r="E18" s="3" t="s">
        <v>1098</v>
      </c>
      <c r="F18" s="3" t="s">
        <v>1579</v>
      </c>
      <c r="G18" s="3" t="s">
        <v>47</v>
      </c>
      <c r="H18" s="3" t="s">
        <v>1580</v>
      </c>
      <c r="I18" s="3" t="s">
        <v>1581</v>
      </c>
      <c r="J18" s="3" t="s">
        <v>1582</v>
      </c>
      <c r="K18" s="3" t="s">
        <v>51</v>
      </c>
      <c r="L18" s="3" t="s">
        <v>1013</v>
      </c>
      <c r="M18" s="3" t="s">
        <v>1583</v>
      </c>
      <c r="N18" s="3" t="s">
        <v>1584</v>
      </c>
      <c r="O18" s="3" t="s">
        <v>500</v>
      </c>
      <c r="P18" s="3" t="s">
        <v>226</v>
      </c>
      <c r="Q18" s="3"/>
      <c r="R18" s="3"/>
      <c r="S18" s="3" t="s">
        <v>58</v>
      </c>
      <c r="T18" s="3" t="s">
        <v>1585</v>
      </c>
      <c r="U18" s="3" t="s">
        <v>446</v>
      </c>
      <c r="V18" s="3"/>
      <c r="W18" s="3" t="s">
        <v>1586</v>
      </c>
      <c r="X18" s="3" t="s">
        <v>1587</v>
      </c>
      <c r="Y18" s="3" t="s">
        <v>1588</v>
      </c>
      <c r="Z18" s="3" t="s">
        <v>121</v>
      </c>
      <c r="AA18" s="3" t="s">
        <v>1589</v>
      </c>
      <c r="AB18" s="3" t="s">
        <v>1590</v>
      </c>
      <c r="AC18" s="3"/>
      <c r="AD18" s="3" t="s">
        <v>51</v>
      </c>
      <c r="AE18" s="3" t="s">
        <v>1591</v>
      </c>
      <c r="AF18" s="3" t="s">
        <v>1592</v>
      </c>
      <c r="AG18" s="3"/>
      <c r="AH18" s="3" t="s">
        <v>1593</v>
      </c>
      <c r="AI18" s="3"/>
      <c r="AJ18" s="3"/>
      <c r="AK18" s="3"/>
      <c r="AL18" s="3" t="s">
        <v>1594</v>
      </c>
      <c r="AM18" s="3"/>
      <c r="AN18" s="3"/>
      <c r="AO18" s="3"/>
      <c r="AP18" s="3"/>
      <c r="AQ18" s="3"/>
      <c r="AR18" s="3" t="s">
        <v>1595</v>
      </c>
      <c r="AS18" s="3" t="s">
        <v>1596</v>
      </c>
      <c r="AT18" s="3"/>
      <c r="AU18" s="3"/>
    </row>
    <row r="19" spans="1:47" ht="409.5" x14ac:dyDescent="0.25">
      <c r="A19" s="3" t="s">
        <v>1792</v>
      </c>
      <c r="B19" s="3">
        <v>-2018</v>
      </c>
      <c r="C19" s="3" t="s">
        <v>109</v>
      </c>
      <c r="D19" s="3" t="s">
        <v>134</v>
      </c>
      <c r="E19" s="3" t="s">
        <v>562</v>
      </c>
      <c r="F19" s="3" t="s">
        <v>46</v>
      </c>
      <c r="G19" s="3" t="s">
        <v>202</v>
      </c>
      <c r="H19" s="3" t="s">
        <v>1793</v>
      </c>
      <c r="I19" s="3" t="s">
        <v>1794</v>
      </c>
      <c r="J19" s="3" t="s">
        <v>480</v>
      </c>
      <c r="K19" s="3"/>
      <c r="L19" s="3" t="s">
        <v>381</v>
      </c>
      <c r="M19" s="3" t="s">
        <v>1795</v>
      </c>
      <c r="N19" s="3" t="s">
        <v>92</v>
      </c>
      <c r="O19" s="3" t="s">
        <v>382</v>
      </c>
      <c r="P19" s="3" t="s">
        <v>56</v>
      </c>
      <c r="Q19" s="3"/>
      <c r="R19" s="3" t="s">
        <v>207</v>
      </c>
      <c r="S19" s="3"/>
      <c r="T19" s="3" t="s">
        <v>1796</v>
      </c>
      <c r="U19" s="3" t="s">
        <v>1797</v>
      </c>
      <c r="V19" s="3"/>
      <c r="W19" s="3" t="s">
        <v>1798</v>
      </c>
      <c r="X19" s="3"/>
      <c r="Y19" s="3" t="s">
        <v>763</v>
      </c>
      <c r="Z19" s="3" t="s">
        <v>121</v>
      </c>
      <c r="AA19" s="3" t="s">
        <v>99</v>
      </c>
      <c r="AB19" s="3" t="s">
        <v>1799</v>
      </c>
      <c r="AC19" s="3"/>
      <c r="AD19" s="3" t="s">
        <v>525</v>
      </c>
      <c r="AE19" s="3" t="s">
        <v>1800</v>
      </c>
      <c r="AF19" s="3" t="s">
        <v>1801</v>
      </c>
      <c r="AG19" s="3" t="s">
        <v>1802</v>
      </c>
      <c r="AH19" s="3" t="s">
        <v>173</v>
      </c>
      <c r="AI19" s="3"/>
      <c r="AJ19" s="3"/>
      <c r="AK19" s="3"/>
      <c r="AL19" s="3" t="s">
        <v>1803</v>
      </c>
      <c r="AM19" s="3" t="s">
        <v>1804</v>
      </c>
      <c r="AN19" s="3"/>
      <c r="AO19" s="3"/>
      <c r="AP19" s="3"/>
      <c r="AQ19" s="3"/>
      <c r="AR19" s="3" t="s">
        <v>1805</v>
      </c>
      <c r="AS19" s="3" t="s">
        <v>1806</v>
      </c>
      <c r="AT19" s="3" t="s">
        <v>1807</v>
      </c>
      <c r="AU19" s="3"/>
    </row>
    <row r="20" spans="1:47" ht="409.5" x14ac:dyDescent="0.25">
      <c r="A20" s="3" t="s">
        <v>1808</v>
      </c>
      <c r="B20" s="3">
        <v>-2018</v>
      </c>
      <c r="C20" s="3" t="s">
        <v>82</v>
      </c>
      <c r="D20" s="3" t="s">
        <v>134</v>
      </c>
      <c r="E20" s="3"/>
      <c r="F20" s="3" t="s">
        <v>46</v>
      </c>
      <c r="G20" s="3" t="s">
        <v>202</v>
      </c>
      <c r="H20" s="3" t="s">
        <v>1809</v>
      </c>
      <c r="I20" s="3" t="s">
        <v>1810</v>
      </c>
      <c r="J20" s="3" t="s">
        <v>480</v>
      </c>
      <c r="K20" s="3"/>
      <c r="L20" s="3" t="s">
        <v>1811</v>
      </c>
      <c r="M20" s="3"/>
      <c r="N20" s="3" t="s">
        <v>92</v>
      </c>
      <c r="O20" s="3" t="s">
        <v>55</v>
      </c>
      <c r="P20" s="3" t="s">
        <v>206</v>
      </c>
      <c r="Q20" s="3"/>
      <c r="R20" s="3" t="s">
        <v>207</v>
      </c>
      <c r="S20" s="3"/>
      <c r="T20" s="3" t="s">
        <v>1812</v>
      </c>
      <c r="U20" s="3" t="s">
        <v>1813</v>
      </c>
      <c r="V20" s="3"/>
      <c r="W20" s="3"/>
      <c r="X20" s="3"/>
      <c r="Y20" s="3" t="s">
        <v>231</v>
      </c>
      <c r="Z20" s="3" t="s">
        <v>121</v>
      </c>
      <c r="AA20" s="3" t="s">
        <v>1814</v>
      </c>
      <c r="AB20" s="3" t="s">
        <v>1815</v>
      </c>
      <c r="AC20" s="3" t="s">
        <v>1816</v>
      </c>
      <c r="AD20" s="3" t="s">
        <v>1817</v>
      </c>
      <c r="AE20" s="3" t="s">
        <v>1818</v>
      </c>
      <c r="AF20" s="3" t="s">
        <v>1819</v>
      </c>
      <c r="AG20" s="3"/>
      <c r="AH20" s="3"/>
      <c r="AI20" s="3"/>
      <c r="AJ20" s="3"/>
      <c r="AK20" s="3"/>
      <c r="AL20" s="3" t="s">
        <v>1820</v>
      </c>
      <c r="AM20" s="3" t="s">
        <v>1821</v>
      </c>
      <c r="AN20" s="3" t="s">
        <v>1822</v>
      </c>
      <c r="AO20" s="3"/>
      <c r="AP20" s="3" t="s">
        <v>1823</v>
      </c>
      <c r="AQ20" s="3"/>
      <c r="AR20" s="3" t="s">
        <v>1824</v>
      </c>
      <c r="AS20" s="3" t="s">
        <v>1825</v>
      </c>
      <c r="AT20" s="3" t="s">
        <v>1826</v>
      </c>
      <c r="AU20" s="3"/>
    </row>
    <row r="21" spans="1:47" ht="409.5" x14ac:dyDescent="0.25">
      <c r="A21" s="3" t="s">
        <v>1827</v>
      </c>
      <c r="B21" s="3">
        <v>-2018</v>
      </c>
      <c r="C21" s="3" t="s">
        <v>82</v>
      </c>
      <c r="D21" s="3" t="s">
        <v>83</v>
      </c>
      <c r="E21" s="3"/>
      <c r="F21" s="3" t="s">
        <v>46</v>
      </c>
      <c r="G21" s="3" t="s">
        <v>47</v>
      </c>
      <c r="H21" s="3" t="s">
        <v>1828</v>
      </c>
      <c r="I21" s="3" t="s">
        <v>339</v>
      </c>
      <c r="J21" s="3" t="s">
        <v>1829</v>
      </c>
      <c r="K21" s="3" t="s">
        <v>51</v>
      </c>
      <c r="L21" s="3" t="s">
        <v>115</v>
      </c>
      <c r="M21" s="3" t="s">
        <v>1830</v>
      </c>
      <c r="N21" s="3" t="s">
        <v>92</v>
      </c>
      <c r="O21" s="3" t="s">
        <v>55</v>
      </c>
      <c r="P21" s="3" t="s">
        <v>1102</v>
      </c>
      <c r="Q21" s="3"/>
      <c r="R21" s="3"/>
      <c r="S21" s="3" t="s">
        <v>58</v>
      </c>
      <c r="T21" s="3" t="s">
        <v>1831</v>
      </c>
      <c r="U21" s="3" t="s">
        <v>1832</v>
      </c>
      <c r="V21" s="3"/>
      <c r="W21" s="3" t="s">
        <v>61</v>
      </c>
      <c r="X21" s="3" t="s">
        <v>62</v>
      </c>
      <c r="Y21" s="3" t="s">
        <v>1833</v>
      </c>
      <c r="Z21" s="3" t="s">
        <v>1834</v>
      </c>
      <c r="AA21" s="3" t="s">
        <v>1835</v>
      </c>
      <c r="AB21" s="3" t="s">
        <v>1836</v>
      </c>
      <c r="AC21" s="3"/>
      <c r="AD21" s="3" t="s">
        <v>257</v>
      </c>
      <c r="AE21" s="3" t="s">
        <v>1837</v>
      </c>
      <c r="AF21" s="3" t="s">
        <v>1838</v>
      </c>
      <c r="AG21" s="3" t="s">
        <v>294</v>
      </c>
      <c r="AH21" s="3" t="s">
        <v>71</v>
      </c>
      <c r="AI21" s="3"/>
      <c r="AJ21" s="3"/>
      <c r="AK21" s="3"/>
      <c r="AL21" s="3"/>
      <c r="AM21" s="3" t="s">
        <v>1839</v>
      </c>
      <c r="AN21" s="3" t="s">
        <v>1840</v>
      </c>
      <c r="AO21" s="3" t="s">
        <v>1841</v>
      </c>
      <c r="AP21" s="3" t="s">
        <v>1842</v>
      </c>
      <c r="AQ21" s="3" t="s">
        <v>1843</v>
      </c>
      <c r="AR21" s="3" t="s">
        <v>1844</v>
      </c>
      <c r="AS21" s="3" t="s">
        <v>1845</v>
      </c>
      <c r="AT21" s="3" t="s">
        <v>1846</v>
      </c>
      <c r="AU21" s="3"/>
    </row>
    <row r="22" spans="1:47" ht="409.5" x14ac:dyDescent="0.25">
      <c r="A22" s="3" t="s">
        <v>1898</v>
      </c>
      <c r="B22" s="3">
        <v>-2018</v>
      </c>
      <c r="C22" s="3" t="s">
        <v>109</v>
      </c>
      <c r="D22" s="3" t="s">
        <v>134</v>
      </c>
      <c r="E22" s="3" t="s">
        <v>630</v>
      </c>
      <c r="F22" s="3" t="s">
        <v>46</v>
      </c>
      <c r="G22" s="3" t="s">
        <v>47</v>
      </c>
      <c r="H22" s="3" t="s">
        <v>1899</v>
      </c>
      <c r="I22" s="3" t="s">
        <v>1900</v>
      </c>
      <c r="J22" s="3" t="s">
        <v>1901</v>
      </c>
      <c r="K22" s="3" t="s">
        <v>1902</v>
      </c>
      <c r="L22" s="3" t="s">
        <v>729</v>
      </c>
      <c r="M22" s="3" t="s">
        <v>91</v>
      </c>
      <c r="N22" s="3" t="s">
        <v>92</v>
      </c>
      <c r="O22" s="3" t="s">
        <v>322</v>
      </c>
      <c r="P22" s="3" t="s">
        <v>340</v>
      </c>
      <c r="Q22" s="3"/>
      <c r="R22" s="3"/>
      <c r="S22" s="3" t="s">
        <v>58</v>
      </c>
      <c r="T22" s="3" t="s">
        <v>1903</v>
      </c>
      <c r="U22" s="3" t="s">
        <v>1904</v>
      </c>
      <c r="V22" s="3"/>
      <c r="W22" s="3" t="s">
        <v>61</v>
      </c>
      <c r="X22" s="3"/>
      <c r="Y22" s="3" t="s">
        <v>191</v>
      </c>
      <c r="Z22" s="3" t="s">
        <v>121</v>
      </c>
      <c r="AA22" s="3" t="s">
        <v>1905</v>
      </c>
      <c r="AB22" s="3" t="s">
        <v>1906</v>
      </c>
      <c r="AC22" s="3"/>
      <c r="AD22" s="3" t="s">
        <v>1907</v>
      </c>
      <c r="AE22" s="3" t="s">
        <v>1908</v>
      </c>
      <c r="AF22" s="3" t="s">
        <v>1909</v>
      </c>
      <c r="AG22" s="3" t="s">
        <v>361</v>
      </c>
      <c r="AH22" s="3"/>
      <c r="AI22" s="3"/>
      <c r="AJ22" s="3"/>
      <c r="AK22" s="3"/>
      <c r="AL22" s="3" t="s">
        <v>1910</v>
      </c>
      <c r="AM22" s="3" t="s">
        <v>1911</v>
      </c>
      <c r="AN22" s="3"/>
      <c r="AO22" s="3"/>
      <c r="AP22" s="3"/>
      <c r="AQ22" s="3"/>
      <c r="AR22" s="3" t="s">
        <v>1805</v>
      </c>
      <c r="AS22" s="3"/>
      <c r="AT22" s="3"/>
      <c r="AU22" s="3"/>
    </row>
    <row r="23" spans="1:47" ht="409.5" x14ac:dyDescent="0.25">
      <c r="A23" s="3" t="s">
        <v>1931</v>
      </c>
      <c r="B23" s="3">
        <v>-2018</v>
      </c>
      <c r="C23" s="3" t="s">
        <v>109</v>
      </c>
      <c r="D23" s="3" t="s">
        <v>198</v>
      </c>
      <c r="E23" s="3" t="s">
        <v>630</v>
      </c>
      <c r="F23" s="3" t="s">
        <v>267</v>
      </c>
      <c r="G23" s="3" t="s">
        <v>47</v>
      </c>
      <c r="H23" s="3" t="s">
        <v>1932</v>
      </c>
      <c r="I23" s="3" t="s">
        <v>1933</v>
      </c>
      <c r="J23" s="3" t="s">
        <v>1934</v>
      </c>
      <c r="K23" s="3" t="s">
        <v>1774</v>
      </c>
      <c r="L23" s="3" t="s">
        <v>565</v>
      </c>
      <c r="M23" s="3" t="s">
        <v>1935</v>
      </c>
      <c r="N23" s="3" t="s">
        <v>482</v>
      </c>
      <c r="O23" s="3" t="s">
        <v>1032</v>
      </c>
      <c r="P23" s="3" t="s">
        <v>1936</v>
      </c>
      <c r="Q23" s="3"/>
      <c r="R23" s="3"/>
      <c r="S23" s="3" t="s">
        <v>58</v>
      </c>
      <c r="T23" s="3" t="s">
        <v>1937</v>
      </c>
      <c r="U23" s="3" t="s">
        <v>1718</v>
      </c>
      <c r="V23" s="3" t="s">
        <v>228</v>
      </c>
      <c r="W23" s="3" t="s">
        <v>1938</v>
      </c>
      <c r="X23" s="3" t="s">
        <v>62</v>
      </c>
      <c r="Y23" s="3" t="s">
        <v>231</v>
      </c>
      <c r="Z23" s="3" t="s">
        <v>121</v>
      </c>
      <c r="AA23" s="3" t="s">
        <v>99</v>
      </c>
      <c r="AB23" s="3" t="s">
        <v>1939</v>
      </c>
      <c r="AC23" s="3" t="s">
        <v>1940</v>
      </c>
      <c r="AD23" s="3" t="s">
        <v>257</v>
      </c>
      <c r="AE23" s="3" t="s">
        <v>1941</v>
      </c>
      <c r="AF23" s="3" t="s">
        <v>1942</v>
      </c>
      <c r="AG23" s="3"/>
      <c r="AH23" s="3"/>
      <c r="AI23" s="3"/>
      <c r="AJ23" s="3"/>
      <c r="AK23" s="3"/>
      <c r="AL23" s="3" t="s">
        <v>1943</v>
      </c>
      <c r="AM23" s="3" t="s">
        <v>1944</v>
      </c>
      <c r="AN23" s="3" t="s">
        <v>1945</v>
      </c>
      <c r="AO23" s="3"/>
      <c r="AP23" s="3"/>
      <c r="AQ23" s="3"/>
      <c r="AR23" s="3" t="s">
        <v>1946</v>
      </c>
      <c r="AS23" s="3"/>
      <c r="AT23" s="3" t="s">
        <v>1947</v>
      </c>
      <c r="AU23" s="3"/>
    </row>
    <row r="24" spans="1:47" ht="409.5" x14ac:dyDescent="0.25">
      <c r="A24" s="3" t="s">
        <v>45</v>
      </c>
      <c r="B24" s="3">
        <v>-2017</v>
      </c>
      <c r="C24" s="3" t="s">
        <v>82</v>
      </c>
      <c r="D24" s="3" t="s">
        <v>83</v>
      </c>
      <c r="E24" s="3"/>
      <c r="F24" s="3" t="s">
        <v>46</v>
      </c>
      <c r="G24" s="3" t="s">
        <v>47</v>
      </c>
      <c r="H24" s="3" t="s">
        <v>48</v>
      </c>
      <c r="I24" s="3" t="s">
        <v>49</v>
      </c>
      <c r="J24" s="3" t="s">
        <v>50</v>
      </c>
      <c r="K24" s="3" t="s">
        <v>51</v>
      </c>
      <c r="L24" s="3" t="s">
        <v>52</v>
      </c>
      <c r="M24" s="3" t="s">
        <v>53</v>
      </c>
      <c r="N24" s="3" t="s">
        <v>54</v>
      </c>
      <c r="O24" s="3" t="s">
        <v>55</v>
      </c>
      <c r="P24" s="3" t="s">
        <v>56</v>
      </c>
      <c r="Q24" s="3" t="s">
        <v>57</v>
      </c>
      <c r="R24" s="3"/>
      <c r="S24" s="3" t="s">
        <v>58</v>
      </c>
      <c r="T24" s="3" t="s">
        <v>59</v>
      </c>
      <c r="U24" s="3" t="s">
        <v>60</v>
      </c>
      <c r="V24" s="3"/>
      <c r="W24" s="3" t="s">
        <v>61</v>
      </c>
      <c r="X24" s="3" t="s">
        <v>62</v>
      </c>
      <c r="Y24" s="3" t="s">
        <v>63</v>
      </c>
      <c r="Z24" s="3" t="s">
        <v>64</v>
      </c>
      <c r="AA24" s="3" t="s">
        <v>65</v>
      </c>
      <c r="AB24" s="3" t="s">
        <v>66</v>
      </c>
      <c r="AC24" s="3" t="s">
        <v>67</v>
      </c>
      <c r="AD24" s="3" t="s">
        <v>68</v>
      </c>
      <c r="AE24" s="3" t="s">
        <v>69</v>
      </c>
      <c r="AF24" s="3" t="s">
        <v>70</v>
      </c>
      <c r="AG24" s="3"/>
      <c r="AH24" s="3" t="s">
        <v>71</v>
      </c>
      <c r="AI24" s="3"/>
      <c r="AJ24" s="3" t="s">
        <v>72</v>
      </c>
      <c r="AK24" s="3"/>
      <c r="AL24" s="3" t="s">
        <v>73</v>
      </c>
      <c r="AM24" s="3" t="s">
        <v>74</v>
      </c>
      <c r="AN24" s="3" t="s">
        <v>75</v>
      </c>
      <c r="AO24" s="3" t="s">
        <v>76</v>
      </c>
      <c r="AP24" s="3" t="s">
        <v>77</v>
      </c>
      <c r="AQ24" s="3"/>
      <c r="AR24" s="3" t="s">
        <v>78</v>
      </c>
      <c r="AS24" s="3" t="s">
        <v>79</v>
      </c>
      <c r="AT24" s="3" t="s">
        <v>80</v>
      </c>
      <c r="AU24" s="3" t="s">
        <v>81</v>
      </c>
    </row>
    <row r="25" spans="1:47" ht="409.5" x14ac:dyDescent="0.25">
      <c r="A25" s="3" t="s">
        <v>84</v>
      </c>
      <c r="B25" s="3">
        <v>-2017</v>
      </c>
      <c r="C25" s="3" t="s">
        <v>109</v>
      </c>
      <c r="D25" s="3" t="s">
        <v>83</v>
      </c>
      <c r="E25" s="3" t="s">
        <v>85</v>
      </c>
      <c r="F25" s="3" t="s">
        <v>86</v>
      </c>
      <c r="G25" s="3" t="s">
        <v>47</v>
      </c>
      <c r="H25" s="3" t="s">
        <v>87</v>
      </c>
      <c r="I25" s="3" t="s">
        <v>88</v>
      </c>
      <c r="J25" s="3" t="s">
        <v>89</v>
      </c>
      <c r="K25" s="3" t="s">
        <v>51</v>
      </c>
      <c r="L25" s="3" t="s">
        <v>90</v>
      </c>
      <c r="M25" s="3" t="s">
        <v>91</v>
      </c>
      <c r="N25" s="3" t="s">
        <v>92</v>
      </c>
      <c r="O25" s="3" t="s">
        <v>55</v>
      </c>
      <c r="P25" s="3" t="s">
        <v>93</v>
      </c>
      <c r="Q25" s="3" t="s">
        <v>94</v>
      </c>
      <c r="R25" s="3"/>
      <c r="S25" s="3" t="s">
        <v>58</v>
      </c>
      <c r="T25" s="3" t="s">
        <v>95</v>
      </c>
      <c r="U25" s="3" t="s">
        <v>96</v>
      </c>
      <c r="V25" s="3"/>
      <c r="W25" s="3" t="s">
        <v>61</v>
      </c>
      <c r="X25" s="3" t="s">
        <v>62</v>
      </c>
      <c r="Y25" s="3" t="s">
        <v>97</v>
      </c>
      <c r="Z25" s="3" t="s">
        <v>98</v>
      </c>
      <c r="AA25" s="3" t="s">
        <v>99</v>
      </c>
      <c r="AB25" s="3" t="s">
        <v>100</v>
      </c>
      <c r="AC25" s="3"/>
      <c r="AD25" s="3" t="s">
        <v>101</v>
      </c>
      <c r="AE25" s="3" t="s">
        <v>102</v>
      </c>
      <c r="AF25" s="3" t="s">
        <v>103</v>
      </c>
      <c r="AG25" s="3"/>
      <c r="AH25" s="3"/>
      <c r="AI25" s="3"/>
      <c r="AJ25" s="3"/>
      <c r="AK25" s="3"/>
      <c r="AL25" s="3" t="s">
        <v>104</v>
      </c>
      <c r="AM25" s="3" t="s">
        <v>105</v>
      </c>
      <c r="AN25" s="3" t="s">
        <v>106</v>
      </c>
      <c r="AO25" s="3"/>
      <c r="AP25" s="3"/>
      <c r="AQ25" s="3"/>
      <c r="AR25" s="3" t="s">
        <v>107</v>
      </c>
      <c r="AS25" s="3"/>
      <c r="AT25" s="3" t="s">
        <v>108</v>
      </c>
      <c r="AU25" s="3"/>
    </row>
    <row r="26" spans="1:47" ht="409.5" x14ac:dyDescent="0.25">
      <c r="A26" s="3" t="s">
        <v>110</v>
      </c>
      <c r="B26" s="3">
        <v>-2017</v>
      </c>
      <c r="C26" s="3" t="s">
        <v>109</v>
      </c>
      <c r="D26" s="3" t="s">
        <v>134</v>
      </c>
      <c r="E26" s="3" t="s">
        <v>111</v>
      </c>
      <c r="F26" s="3" t="s">
        <v>112</v>
      </c>
      <c r="G26" s="3" t="s">
        <v>47</v>
      </c>
      <c r="H26" s="3" t="s">
        <v>113</v>
      </c>
      <c r="I26" s="3" t="s">
        <v>114</v>
      </c>
      <c r="J26" s="3" t="s">
        <v>114</v>
      </c>
      <c r="K26" s="3" t="s">
        <v>51</v>
      </c>
      <c r="L26" s="3" t="s">
        <v>115</v>
      </c>
      <c r="M26" s="3" t="s">
        <v>91</v>
      </c>
      <c r="N26" s="3" t="s">
        <v>92</v>
      </c>
      <c r="O26" s="3" t="s">
        <v>55</v>
      </c>
      <c r="P26" s="3" t="s">
        <v>116</v>
      </c>
      <c r="Q26" s="3"/>
      <c r="R26" s="3"/>
      <c r="S26" s="3" t="s">
        <v>58</v>
      </c>
      <c r="T26" s="3" t="s">
        <v>117</v>
      </c>
      <c r="U26" s="3" t="s">
        <v>118</v>
      </c>
      <c r="V26" s="3"/>
      <c r="W26" s="3" t="s">
        <v>119</v>
      </c>
      <c r="X26" s="3"/>
      <c r="Y26" s="3" t="s">
        <v>120</v>
      </c>
      <c r="Z26" s="3" t="s">
        <v>121</v>
      </c>
      <c r="AA26" s="3" t="s">
        <v>99</v>
      </c>
      <c r="AB26" s="3" t="s">
        <v>122</v>
      </c>
      <c r="AC26" s="3"/>
      <c r="AD26" s="3" t="s">
        <v>123</v>
      </c>
      <c r="AE26" s="3" t="s">
        <v>124</v>
      </c>
      <c r="AF26" s="3" t="s">
        <v>125</v>
      </c>
      <c r="AG26" s="3"/>
      <c r="AH26" s="3"/>
      <c r="AI26" s="3"/>
      <c r="AJ26" s="3"/>
      <c r="AK26" s="3"/>
      <c r="AL26" s="3" t="s">
        <v>126</v>
      </c>
      <c r="AM26" s="3" t="s">
        <v>127</v>
      </c>
      <c r="AN26" s="3" t="s">
        <v>128</v>
      </c>
      <c r="AO26" s="3" t="s">
        <v>129</v>
      </c>
      <c r="AP26" s="3"/>
      <c r="AQ26" s="3"/>
      <c r="AR26" s="3" t="s">
        <v>130</v>
      </c>
      <c r="AS26" s="3" t="s">
        <v>131</v>
      </c>
      <c r="AT26" s="3" t="s">
        <v>132</v>
      </c>
      <c r="AU26" s="3" t="s">
        <v>133</v>
      </c>
    </row>
    <row r="27" spans="1:47" ht="409.5" x14ac:dyDescent="0.25">
      <c r="A27" s="3" t="s">
        <v>245</v>
      </c>
      <c r="B27" s="3">
        <v>-2017</v>
      </c>
      <c r="C27" s="3" t="s">
        <v>82</v>
      </c>
      <c r="D27" s="3" t="s">
        <v>198</v>
      </c>
      <c r="E27" s="3"/>
      <c r="F27" s="3" t="s">
        <v>46</v>
      </c>
      <c r="G27" s="3" t="s">
        <v>47</v>
      </c>
      <c r="H27" s="3" t="s">
        <v>246</v>
      </c>
      <c r="I27" s="3" t="s">
        <v>247</v>
      </c>
      <c r="J27" s="3" t="s">
        <v>248</v>
      </c>
      <c r="K27" s="3" t="s">
        <v>51</v>
      </c>
      <c r="L27" s="3" t="s">
        <v>249</v>
      </c>
      <c r="M27" s="3" t="s">
        <v>250</v>
      </c>
      <c r="N27" s="3" t="s">
        <v>251</v>
      </c>
      <c r="O27" s="3">
        <f>-5-12</f>
        <v>-17</v>
      </c>
      <c r="P27" s="3" t="s">
        <v>206</v>
      </c>
      <c r="Q27" s="3"/>
      <c r="R27" s="3"/>
      <c r="S27" s="3" t="s">
        <v>58</v>
      </c>
      <c r="T27" s="3" t="s">
        <v>252</v>
      </c>
      <c r="U27" s="3" t="s">
        <v>253</v>
      </c>
      <c r="V27" s="3"/>
      <c r="W27" s="3" t="s">
        <v>61</v>
      </c>
      <c r="X27" s="3" t="s">
        <v>62</v>
      </c>
      <c r="Y27" s="3" t="s">
        <v>254</v>
      </c>
      <c r="Z27" s="3" t="s">
        <v>255</v>
      </c>
      <c r="AA27" s="3" t="s">
        <v>99</v>
      </c>
      <c r="AB27" s="3" t="s">
        <v>256</v>
      </c>
      <c r="AC27" s="3"/>
      <c r="AD27" s="3" t="s">
        <v>257</v>
      </c>
      <c r="AE27" s="3" t="s">
        <v>258</v>
      </c>
      <c r="AF27" s="3" t="s">
        <v>259</v>
      </c>
      <c r="AG27" s="3"/>
      <c r="AH27" s="3" t="s">
        <v>71</v>
      </c>
      <c r="AI27" s="3"/>
      <c r="AJ27" s="3" t="s">
        <v>72</v>
      </c>
      <c r="AK27" s="3"/>
      <c r="AL27" s="3" t="s">
        <v>260</v>
      </c>
      <c r="AM27" s="3"/>
      <c r="AN27" s="3" t="s">
        <v>261</v>
      </c>
      <c r="AO27" s="3"/>
      <c r="AP27" s="3" t="s">
        <v>262</v>
      </c>
      <c r="AQ27" s="3"/>
      <c r="AR27" s="3" t="s">
        <v>263</v>
      </c>
      <c r="AS27" s="3" t="s">
        <v>264</v>
      </c>
      <c r="AT27" s="3"/>
      <c r="AU27" s="3"/>
    </row>
    <row r="28" spans="1:47" ht="409.5" x14ac:dyDescent="0.25">
      <c r="A28" s="3" t="s">
        <v>285</v>
      </c>
      <c r="B28" s="3">
        <v>-2017</v>
      </c>
      <c r="C28" s="3" t="s">
        <v>302</v>
      </c>
      <c r="D28" s="3" t="s">
        <v>134</v>
      </c>
      <c r="E28" s="3"/>
      <c r="F28" s="3" t="s">
        <v>46</v>
      </c>
      <c r="G28" s="3" t="s">
        <v>286</v>
      </c>
      <c r="H28" s="3" t="s">
        <v>287</v>
      </c>
      <c r="I28" s="3" t="s">
        <v>288</v>
      </c>
      <c r="J28" s="3" t="s">
        <v>114</v>
      </c>
      <c r="K28" s="3" t="s">
        <v>51</v>
      </c>
      <c r="L28" s="3" t="s">
        <v>188</v>
      </c>
      <c r="M28" s="3" t="s">
        <v>91</v>
      </c>
      <c r="N28" s="3" t="s">
        <v>92</v>
      </c>
      <c r="O28" s="3" t="s">
        <v>289</v>
      </c>
      <c r="P28" s="3" t="s">
        <v>290</v>
      </c>
      <c r="Q28" s="3"/>
      <c r="R28" s="3"/>
      <c r="S28" s="3"/>
      <c r="T28" s="3" t="s">
        <v>117</v>
      </c>
      <c r="U28" s="3" t="s">
        <v>291</v>
      </c>
      <c r="V28" s="3"/>
      <c r="W28" s="3" t="s">
        <v>61</v>
      </c>
      <c r="X28" s="3"/>
      <c r="Y28" s="3" t="s">
        <v>230</v>
      </c>
      <c r="Z28" s="3" t="s">
        <v>121</v>
      </c>
      <c r="AA28" s="3" t="s">
        <v>231</v>
      </c>
      <c r="AB28" s="3"/>
      <c r="AC28" s="3" t="s">
        <v>292</v>
      </c>
      <c r="AD28" s="3" t="s">
        <v>123</v>
      </c>
      <c r="AE28" s="3" t="s">
        <v>293</v>
      </c>
      <c r="AF28" s="3" t="s">
        <v>125</v>
      </c>
      <c r="AG28" s="3" t="s">
        <v>294</v>
      </c>
      <c r="AH28" s="3"/>
      <c r="AI28" s="3"/>
      <c r="AJ28" s="3"/>
      <c r="AK28" s="3"/>
      <c r="AL28" s="3" t="s">
        <v>295</v>
      </c>
      <c r="AM28" s="3" t="s">
        <v>296</v>
      </c>
      <c r="AN28" s="3" t="s">
        <v>297</v>
      </c>
      <c r="AO28" s="3"/>
      <c r="AP28" s="3"/>
      <c r="AQ28" s="3" t="s">
        <v>298</v>
      </c>
      <c r="AR28" s="3" t="s">
        <v>299</v>
      </c>
      <c r="AS28" s="3" t="s">
        <v>300</v>
      </c>
      <c r="AT28" s="3" t="s">
        <v>301</v>
      </c>
      <c r="AU28" s="3"/>
    </row>
    <row r="29" spans="1:47" ht="313.5" x14ac:dyDescent="0.25">
      <c r="A29" s="3" t="s">
        <v>353</v>
      </c>
      <c r="B29" s="3">
        <v>-2017</v>
      </c>
      <c r="C29" s="3" t="s">
        <v>109</v>
      </c>
      <c r="D29" s="3" t="s">
        <v>198</v>
      </c>
      <c r="E29" s="3" t="s">
        <v>354</v>
      </c>
      <c r="F29" s="3" t="s">
        <v>185</v>
      </c>
      <c r="G29" s="3" t="s">
        <v>47</v>
      </c>
      <c r="H29" s="3" t="s">
        <v>355</v>
      </c>
      <c r="I29" s="3" t="s">
        <v>114</v>
      </c>
      <c r="J29" s="3" t="s">
        <v>114</v>
      </c>
      <c r="K29" s="3" t="s">
        <v>356</v>
      </c>
      <c r="L29" s="3" t="s">
        <v>188</v>
      </c>
      <c r="M29" s="3" t="s">
        <v>91</v>
      </c>
      <c r="N29" s="3" t="s">
        <v>92</v>
      </c>
      <c r="O29" s="3" t="s">
        <v>289</v>
      </c>
      <c r="P29" s="3" t="s">
        <v>226</v>
      </c>
      <c r="Q29" s="3"/>
      <c r="R29" s="3"/>
      <c r="S29" s="3" t="s">
        <v>58</v>
      </c>
      <c r="T29" s="3" t="s">
        <v>117</v>
      </c>
      <c r="U29" s="3" t="s">
        <v>118</v>
      </c>
      <c r="V29" s="3"/>
      <c r="W29" s="3" t="s">
        <v>61</v>
      </c>
      <c r="X29" s="3" t="s">
        <v>62</v>
      </c>
      <c r="Y29" s="3" t="s">
        <v>357</v>
      </c>
      <c r="Z29" s="3" t="s">
        <v>121</v>
      </c>
      <c r="AA29" s="3" t="s">
        <v>99</v>
      </c>
      <c r="AB29" s="3" t="s">
        <v>358</v>
      </c>
      <c r="AC29" s="3"/>
      <c r="AD29" s="3" t="s">
        <v>257</v>
      </c>
      <c r="AE29" s="3" t="s">
        <v>359</v>
      </c>
      <c r="AF29" s="3" t="s">
        <v>360</v>
      </c>
      <c r="AG29" s="3" t="s">
        <v>361</v>
      </c>
      <c r="AH29" s="3"/>
      <c r="AI29" s="3"/>
      <c r="AJ29" s="3"/>
      <c r="AK29" s="3"/>
      <c r="AL29" s="3"/>
      <c r="AM29" s="3"/>
      <c r="AN29" s="3"/>
      <c r="AO29" s="3"/>
      <c r="AP29" s="3"/>
      <c r="AQ29" s="3"/>
      <c r="AR29" s="3" t="s">
        <v>362</v>
      </c>
      <c r="AS29" s="3"/>
      <c r="AT29" s="3"/>
      <c r="AU29" s="3"/>
    </row>
    <row r="30" spans="1:47" ht="409.5" x14ac:dyDescent="0.25">
      <c r="A30" s="3" t="s">
        <v>561</v>
      </c>
      <c r="B30" s="3">
        <v>-2017</v>
      </c>
      <c r="C30" s="3" t="s">
        <v>109</v>
      </c>
      <c r="D30" s="3" t="s">
        <v>134</v>
      </c>
      <c r="E30" s="3" t="s">
        <v>562</v>
      </c>
      <c r="F30" s="3" t="s">
        <v>46</v>
      </c>
      <c r="G30" s="3" t="s">
        <v>202</v>
      </c>
      <c r="H30" s="3" t="s">
        <v>563</v>
      </c>
      <c r="I30" s="3" t="s">
        <v>564</v>
      </c>
      <c r="J30" s="3" t="s">
        <v>480</v>
      </c>
      <c r="K30" s="3"/>
      <c r="L30" s="3" t="s">
        <v>565</v>
      </c>
      <c r="M30" s="3"/>
      <c r="N30" s="3"/>
      <c r="O30" s="3" t="s">
        <v>500</v>
      </c>
      <c r="P30" s="3" t="s">
        <v>56</v>
      </c>
      <c r="Q30" s="3"/>
      <c r="R30" s="3" t="s">
        <v>207</v>
      </c>
      <c r="S30" s="3"/>
      <c r="T30" s="3" t="s">
        <v>566</v>
      </c>
      <c r="U30" s="3" t="s">
        <v>567</v>
      </c>
      <c r="V30" s="3"/>
      <c r="W30" s="3"/>
      <c r="X30" s="3"/>
      <c r="Y30" s="3" t="s">
        <v>231</v>
      </c>
      <c r="Z30" s="3" t="s">
        <v>121</v>
      </c>
      <c r="AA30" s="3" t="s">
        <v>568</v>
      </c>
      <c r="AB30" s="3" t="s">
        <v>232</v>
      </c>
      <c r="AC30" s="3"/>
      <c r="AD30" s="3" t="s">
        <v>51</v>
      </c>
      <c r="AE30" s="3" t="s">
        <v>569</v>
      </c>
      <c r="AF30" s="3" t="s">
        <v>508</v>
      </c>
      <c r="AG30" s="3"/>
      <c r="AH30" s="3" t="s">
        <v>570</v>
      </c>
      <c r="AI30" s="3"/>
      <c r="AJ30" s="3"/>
      <c r="AK30" s="3"/>
      <c r="AL30" s="3" t="s">
        <v>571</v>
      </c>
      <c r="AM30" s="3"/>
      <c r="AN30" s="3" t="s">
        <v>572</v>
      </c>
      <c r="AO30" s="3"/>
      <c r="AP30" s="3"/>
      <c r="AQ30" s="3" t="s">
        <v>573</v>
      </c>
      <c r="AR30" s="3" t="s">
        <v>574</v>
      </c>
      <c r="AS30" s="3" t="s">
        <v>575</v>
      </c>
      <c r="AT30" s="3" t="s">
        <v>576</v>
      </c>
      <c r="AU30" s="3"/>
    </row>
    <row r="31" spans="1:47" ht="409.5" x14ac:dyDescent="0.25">
      <c r="A31" s="3" t="s">
        <v>726</v>
      </c>
      <c r="B31" s="3">
        <v>-2017</v>
      </c>
      <c r="C31" s="3" t="s">
        <v>109</v>
      </c>
      <c r="D31" s="3" t="s">
        <v>134</v>
      </c>
      <c r="E31" s="3" t="s">
        <v>727</v>
      </c>
      <c r="F31" s="3" t="s">
        <v>160</v>
      </c>
      <c r="G31" s="3" t="s">
        <v>202</v>
      </c>
      <c r="H31" s="3" t="s">
        <v>728</v>
      </c>
      <c r="I31" s="3"/>
      <c r="J31" s="3"/>
      <c r="K31" s="3"/>
      <c r="L31" s="3" t="s">
        <v>729</v>
      </c>
      <c r="M31" s="3"/>
      <c r="N31" s="3"/>
      <c r="O31" s="3" t="s">
        <v>382</v>
      </c>
      <c r="P31" s="3" t="s">
        <v>56</v>
      </c>
      <c r="Q31" s="3"/>
      <c r="R31" s="3" t="s">
        <v>207</v>
      </c>
      <c r="S31" s="3"/>
      <c r="T31" s="3" t="s">
        <v>117</v>
      </c>
      <c r="U31" s="3" t="s">
        <v>730</v>
      </c>
      <c r="V31" s="3"/>
      <c r="W31" s="3"/>
      <c r="X31" s="3"/>
      <c r="Y31" s="3" t="s">
        <v>230</v>
      </c>
      <c r="Z31" s="3" t="s">
        <v>121</v>
      </c>
      <c r="AA31" s="3" t="s">
        <v>99</v>
      </c>
      <c r="AB31" s="3" t="s">
        <v>731</v>
      </c>
      <c r="AC31" s="3" t="s">
        <v>732</v>
      </c>
      <c r="AD31" s="3" t="s">
        <v>123</v>
      </c>
      <c r="AE31" s="3" t="s">
        <v>733</v>
      </c>
      <c r="AF31" s="3" t="s">
        <v>734</v>
      </c>
      <c r="AG31" s="3"/>
      <c r="AH31" s="3"/>
      <c r="AI31" s="3"/>
      <c r="AJ31" s="3"/>
      <c r="AK31" s="3"/>
      <c r="AL31" s="3" t="s">
        <v>735</v>
      </c>
      <c r="AM31" s="3" t="s">
        <v>736</v>
      </c>
      <c r="AN31" s="3" t="s">
        <v>737</v>
      </c>
      <c r="AO31" s="3"/>
      <c r="AP31" s="3"/>
      <c r="AQ31" s="3" t="s">
        <v>738</v>
      </c>
      <c r="AR31" s="3" t="s">
        <v>299</v>
      </c>
      <c r="AS31" s="3" t="s">
        <v>739</v>
      </c>
      <c r="AT31" s="3" t="s">
        <v>740</v>
      </c>
      <c r="AU31" s="3"/>
    </row>
    <row r="32" spans="1:47" ht="409.5" x14ac:dyDescent="0.25">
      <c r="A32" s="3" t="s">
        <v>741</v>
      </c>
      <c r="B32" s="3">
        <v>-2017</v>
      </c>
      <c r="C32" s="3" t="s">
        <v>109</v>
      </c>
      <c r="D32" s="3" t="s">
        <v>198</v>
      </c>
      <c r="E32" s="3" t="s">
        <v>420</v>
      </c>
      <c r="F32" s="3" t="s">
        <v>742</v>
      </c>
      <c r="G32" s="3" t="s">
        <v>202</v>
      </c>
      <c r="H32" s="3" t="s">
        <v>743</v>
      </c>
      <c r="I32" s="3"/>
      <c r="J32" s="3"/>
      <c r="K32" s="3"/>
      <c r="L32" s="3" t="s">
        <v>206</v>
      </c>
      <c r="M32" s="3"/>
      <c r="N32" s="3"/>
      <c r="O32" s="3" t="s">
        <v>744</v>
      </c>
      <c r="P32" s="3" t="s">
        <v>206</v>
      </c>
      <c r="Q32" s="3"/>
      <c r="R32" s="3" t="s">
        <v>207</v>
      </c>
      <c r="S32" s="3"/>
      <c r="T32" s="3" t="s">
        <v>745</v>
      </c>
      <c r="U32" s="3"/>
      <c r="V32" s="3"/>
      <c r="W32" s="3"/>
      <c r="X32" s="3"/>
      <c r="Y32" s="3" t="s">
        <v>357</v>
      </c>
      <c r="Z32" s="3" t="s">
        <v>121</v>
      </c>
      <c r="AA32" s="3" t="s">
        <v>99</v>
      </c>
      <c r="AB32" s="3" t="s">
        <v>746</v>
      </c>
      <c r="AC32" s="3"/>
      <c r="AD32" s="3" t="s">
        <v>51</v>
      </c>
      <c r="AE32" s="3" t="s">
        <v>747</v>
      </c>
      <c r="AF32" s="3" t="s">
        <v>372</v>
      </c>
      <c r="AG32" s="3"/>
      <c r="AH32" s="3" t="s">
        <v>748</v>
      </c>
      <c r="AI32" s="3"/>
      <c r="AJ32" s="3"/>
      <c r="AK32" s="3"/>
      <c r="AL32" s="3"/>
      <c r="AM32" s="3"/>
      <c r="AN32" s="3" t="s">
        <v>749</v>
      </c>
      <c r="AO32" s="3"/>
      <c r="AP32" s="3"/>
      <c r="AQ32" s="3"/>
      <c r="AR32" s="3" t="s">
        <v>750</v>
      </c>
      <c r="AS32" s="3" t="s">
        <v>751</v>
      </c>
      <c r="AT32" s="3" t="s">
        <v>752</v>
      </c>
      <c r="AU32" s="3"/>
    </row>
    <row r="33" spans="1:47" ht="409.5" x14ac:dyDescent="0.25">
      <c r="A33" s="3" t="s">
        <v>753</v>
      </c>
      <c r="B33" s="3">
        <v>-2017</v>
      </c>
      <c r="C33" s="3" t="s">
        <v>109</v>
      </c>
      <c r="D33" s="3" t="s">
        <v>198</v>
      </c>
      <c r="E33" s="3" t="s">
        <v>754</v>
      </c>
      <c r="F33" s="3" t="s">
        <v>755</v>
      </c>
      <c r="G33" s="3" t="s">
        <v>47</v>
      </c>
      <c r="H33" s="3" t="s">
        <v>756</v>
      </c>
      <c r="I33" s="3" t="s">
        <v>757</v>
      </c>
      <c r="J33" s="3" t="s">
        <v>114</v>
      </c>
      <c r="K33" s="3" t="s">
        <v>51</v>
      </c>
      <c r="L33" s="3" t="s">
        <v>758</v>
      </c>
      <c r="M33" s="3" t="s">
        <v>91</v>
      </c>
      <c r="N33" s="3" t="s">
        <v>92</v>
      </c>
      <c r="O33" s="3" t="s">
        <v>55</v>
      </c>
      <c r="P33" s="3" t="s">
        <v>759</v>
      </c>
      <c r="Q33" s="3"/>
      <c r="R33" s="3"/>
      <c r="S33" s="3" t="s">
        <v>58</v>
      </c>
      <c r="T33" s="3" t="s">
        <v>760</v>
      </c>
      <c r="U33" s="3" t="s">
        <v>761</v>
      </c>
      <c r="V33" s="3"/>
      <c r="W33" s="3" t="s">
        <v>762</v>
      </c>
      <c r="X33" s="3" t="s">
        <v>62</v>
      </c>
      <c r="Y33" s="3" t="s">
        <v>763</v>
      </c>
      <c r="Z33" s="3" t="s">
        <v>121</v>
      </c>
      <c r="AA33" s="3" t="s">
        <v>99</v>
      </c>
      <c r="AB33" s="3" t="s">
        <v>764</v>
      </c>
      <c r="AC33" s="3" t="s">
        <v>765</v>
      </c>
      <c r="AD33" s="3" t="s">
        <v>389</v>
      </c>
      <c r="AE33" s="3" t="s">
        <v>766</v>
      </c>
      <c r="AF33" s="3" t="s">
        <v>767</v>
      </c>
      <c r="AG33" s="3"/>
      <c r="AH33" s="3" t="s">
        <v>768</v>
      </c>
      <c r="AI33" s="3"/>
      <c r="AJ33" s="3"/>
      <c r="AK33" s="3"/>
      <c r="AL33" s="3"/>
      <c r="AM33" s="3" t="s">
        <v>769</v>
      </c>
      <c r="AN33" s="3" t="s">
        <v>770</v>
      </c>
      <c r="AO33" s="3" t="s">
        <v>771</v>
      </c>
      <c r="AP33" s="3" t="s">
        <v>772</v>
      </c>
      <c r="AQ33" s="3" t="s">
        <v>773</v>
      </c>
      <c r="AR33" s="3" t="s">
        <v>774</v>
      </c>
      <c r="AS33" s="3" t="s">
        <v>775</v>
      </c>
      <c r="AT33" s="3" t="s">
        <v>776</v>
      </c>
      <c r="AU33" s="3"/>
    </row>
    <row r="34" spans="1:47" ht="409.5" x14ac:dyDescent="0.25">
      <c r="A34" s="3" t="s">
        <v>812</v>
      </c>
      <c r="B34" s="3">
        <v>-2017</v>
      </c>
      <c r="C34" s="3" t="s">
        <v>109</v>
      </c>
      <c r="D34" s="3" t="s">
        <v>83</v>
      </c>
      <c r="E34" s="3" t="s">
        <v>813</v>
      </c>
      <c r="F34" s="3" t="s">
        <v>46</v>
      </c>
      <c r="G34" s="3" t="s">
        <v>422</v>
      </c>
      <c r="H34" s="3" t="s">
        <v>814</v>
      </c>
      <c r="I34" s="3" t="s">
        <v>815</v>
      </c>
      <c r="J34" s="3" t="s">
        <v>114</v>
      </c>
      <c r="K34" s="3" t="s">
        <v>51</v>
      </c>
      <c r="L34" s="3" t="s">
        <v>816</v>
      </c>
      <c r="M34" s="3" t="s">
        <v>91</v>
      </c>
      <c r="N34" s="3"/>
      <c r="O34" s="3" t="s">
        <v>55</v>
      </c>
      <c r="P34" s="3" t="s">
        <v>759</v>
      </c>
      <c r="Q34" s="3"/>
      <c r="R34" s="3"/>
      <c r="S34" s="3"/>
      <c r="T34" s="3" t="s">
        <v>817</v>
      </c>
      <c r="U34" s="3" t="s">
        <v>209</v>
      </c>
      <c r="V34" s="3"/>
      <c r="W34" s="3" t="s">
        <v>61</v>
      </c>
      <c r="X34" s="3" t="s">
        <v>62</v>
      </c>
      <c r="Y34" s="3" t="s">
        <v>818</v>
      </c>
      <c r="Z34" s="3" t="s">
        <v>819</v>
      </c>
      <c r="AA34" s="3" t="s">
        <v>99</v>
      </c>
      <c r="AB34" s="3" t="s">
        <v>820</v>
      </c>
      <c r="AC34" s="3" t="s">
        <v>821</v>
      </c>
      <c r="AD34" s="3" t="s">
        <v>822</v>
      </c>
      <c r="AE34" s="3" t="s">
        <v>823</v>
      </c>
      <c r="AF34" s="3" t="s">
        <v>824</v>
      </c>
      <c r="AG34" s="3" t="s">
        <v>361</v>
      </c>
      <c r="AH34" s="3"/>
      <c r="AI34" s="3"/>
      <c r="AJ34" s="3"/>
      <c r="AK34" s="3"/>
      <c r="AL34" s="3"/>
      <c r="AM34" s="3"/>
      <c r="AN34" s="3" t="s">
        <v>825</v>
      </c>
      <c r="AO34" s="3"/>
      <c r="AP34" s="3"/>
      <c r="AQ34" s="3"/>
      <c r="AR34" s="3" t="s">
        <v>826</v>
      </c>
      <c r="AS34" s="3"/>
      <c r="AT34" s="3"/>
      <c r="AU34" s="3"/>
    </row>
    <row r="35" spans="1:47" ht="409.5" x14ac:dyDescent="0.25">
      <c r="A35" s="3" t="s">
        <v>926</v>
      </c>
      <c r="B35" s="3">
        <v>-2017</v>
      </c>
      <c r="C35" s="3" t="s">
        <v>109</v>
      </c>
      <c r="D35" s="3" t="s">
        <v>198</v>
      </c>
      <c r="E35" s="3" t="s">
        <v>266</v>
      </c>
      <c r="F35" s="3" t="s">
        <v>267</v>
      </c>
      <c r="G35" s="3" t="s">
        <v>47</v>
      </c>
      <c r="H35" s="3" t="s">
        <v>927</v>
      </c>
      <c r="I35" s="3" t="s">
        <v>114</v>
      </c>
      <c r="J35" s="3" t="s">
        <v>114</v>
      </c>
      <c r="K35" s="3" t="s">
        <v>51</v>
      </c>
      <c r="L35" s="3" t="s">
        <v>459</v>
      </c>
      <c r="M35" s="3" t="s">
        <v>91</v>
      </c>
      <c r="N35" s="3" t="s">
        <v>92</v>
      </c>
      <c r="O35" s="3" t="s">
        <v>382</v>
      </c>
      <c r="P35" s="3" t="s">
        <v>56</v>
      </c>
      <c r="Q35" s="3"/>
      <c r="R35" s="3"/>
      <c r="S35" s="3" t="s">
        <v>58</v>
      </c>
      <c r="T35" s="3" t="s">
        <v>928</v>
      </c>
      <c r="U35" s="3" t="s">
        <v>929</v>
      </c>
      <c r="V35" s="3"/>
      <c r="W35" s="3" t="s">
        <v>930</v>
      </c>
      <c r="X35" s="3" t="s">
        <v>931</v>
      </c>
      <c r="Y35" s="3" t="s">
        <v>191</v>
      </c>
      <c r="Z35" s="3" t="s">
        <v>121</v>
      </c>
      <c r="AA35" s="3" t="s">
        <v>99</v>
      </c>
      <c r="AB35" s="3" t="s">
        <v>932</v>
      </c>
      <c r="AC35" s="3"/>
      <c r="AD35" s="3" t="s">
        <v>257</v>
      </c>
      <c r="AE35" s="3" t="s">
        <v>933</v>
      </c>
      <c r="AF35" s="3" t="s">
        <v>934</v>
      </c>
      <c r="AG35" s="3"/>
      <c r="AH35" s="3" t="s">
        <v>71</v>
      </c>
      <c r="AI35" s="3"/>
      <c r="AJ35" s="3"/>
      <c r="AK35" s="3"/>
      <c r="AL35" s="3" t="s">
        <v>935</v>
      </c>
      <c r="AM35" s="3"/>
      <c r="AN35" s="3"/>
      <c r="AO35" s="3"/>
      <c r="AP35" s="3"/>
      <c r="AQ35" s="3"/>
      <c r="AR35" s="3" t="s">
        <v>936</v>
      </c>
      <c r="AS35" s="3"/>
      <c r="AT35" s="3"/>
      <c r="AU35" s="3"/>
    </row>
    <row r="36" spans="1:47" ht="409.5" x14ac:dyDescent="0.25">
      <c r="A36" s="3" t="s">
        <v>960</v>
      </c>
      <c r="B36" s="3">
        <v>-2017</v>
      </c>
      <c r="C36" s="3" t="s">
        <v>109</v>
      </c>
      <c r="D36" s="3" t="s">
        <v>198</v>
      </c>
      <c r="E36" s="3" t="s">
        <v>266</v>
      </c>
      <c r="F36" s="3" t="s">
        <v>441</v>
      </c>
      <c r="G36" s="3" t="s">
        <v>47</v>
      </c>
      <c r="H36" s="3" t="s">
        <v>961</v>
      </c>
      <c r="I36" s="3" t="s">
        <v>962</v>
      </c>
      <c r="J36" s="3"/>
      <c r="K36" s="3" t="s">
        <v>401</v>
      </c>
      <c r="L36" s="3" t="s">
        <v>164</v>
      </c>
      <c r="M36" s="3" t="s">
        <v>91</v>
      </c>
      <c r="N36" s="3" t="s">
        <v>92</v>
      </c>
      <c r="O36" s="3" t="s">
        <v>55</v>
      </c>
      <c r="P36" s="3" t="s">
        <v>444</v>
      </c>
      <c r="Q36" s="3"/>
      <c r="R36" s="3"/>
      <c r="S36" s="3" t="s">
        <v>58</v>
      </c>
      <c r="T36" s="3" t="s">
        <v>963</v>
      </c>
      <c r="U36" s="3" t="s">
        <v>964</v>
      </c>
      <c r="V36" s="3"/>
      <c r="W36" s="3" t="s">
        <v>965</v>
      </c>
      <c r="X36" s="3" t="s">
        <v>966</v>
      </c>
      <c r="Y36" s="3" t="s">
        <v>967</v>
      </c>
      <c r="Z36" s="3" t="s">
        <v>121</v>
      </c>
      <c r="AA36" s="3" t="s">
        <v>968</v>
      </c>
      <c r="AB36" s="3" t="s">
        <v>969</v>
      </c>
      <c r="AC36" s="3" t="s">
        <v>970</v>
      </c>
      <c r="AD36" s="3" t="s">
        <v>257</v>
      </c>
      <c r="AE36" s="3" t="s">
        <v>971</v>
      </c>
      <c r="AF36" s="3" t="s">
        <v>372</v>
      </c>
      <c r="AG36" s="3"/>
      <c r="AH36" s="3" t="s">
        <v>972</v>
      </c>
      <c r="AI36" s="3"/>
      <c r="AJ36" s="3"/>
      <c r="AK36" s="3"/>
      <c r="AL36" s="3" t="s">
        <v>973</v>
      </c>
      <c r="AM36" s="3" t="s">
        <v>974</v>
      </c>
      <c r="AN36" s="3" t="s">
        <v>975</v>
      </c>
      <c r="AO36" s="3" t="s">
        <v>976</v>
      </c>
      <c r="AP36" s="3"/>
      <c r="AQ36" s="3"/>
      <c r="AR36" s="3" t="s">
        <v>977</v>
      </c>
      <c r="AS36" s="3"/>
      <c r="AT36" s="3" t="s">
        <v>978</v>
      </c>
      <c r="AU36" s="3"/>
    </row>
    <row r="37" spans="1:47" ht="409.5" x14ac:dyDescent="0.25">
      <c r="A37" s="3" t="s">
        <v>1026</v>
      </c>
      <c r="B37" s="3">
        <v>-2017</v>
      </c>
      <c r="C37" s="3" t="s">
        <v>109</v>
      </c>
      <c r="D37" s="3" t="s">
        <v>198</v>
      </c>
      <c r="E37" s="3" t="s">
        <v>266</v>
      </c>
      <c r="F37" s="3" t="s">
        <v>980</v>
      </c>
      <c r="G37" s="3" t="s">
        <v>47</v>
      </c>
      <c r="H37" s="3" t="s">
        <v>1027</v>
      </c>
      <c r="I37" s="3" t="s">
        <v>1028</v>
      </c>
      <c r="J37" s="3" t="s">
        <v>1029</v>
      </c>
      <c r="K37" s="3" t="s">
        <v>1030</v>
      </c>
      <c r="L37" s="3" t="s">
        <v>565</v>
      </c>
      <c r="M37" s="3" t="s">
        <v>1031</v>
      </c>
      <c r="N37" s="3" t="s">
        <v>92</v>
      </c>
      <c r="O37" s="3" t="s">
        <v>1032</v>
      </c>
      <c r="P37" s="3" t="s">
        <v>521</v>
      </c>
      <c r="Q37" s="3" t="s">
        <v>1033</v>
      </c>
      <c r="R37" s="3"/>
      <c r="S37" s="3" t="s">
        <v>58</v>
      </c>
      <c r="T37" s="3" t="s">
        <v>1034</v>
      </c>
      <c r="U37" s="3" t="s">
        <v>1035</v>
      </c>
      <c r="V37" s="3" t="s">
        <v>1036</v>
      </c>
      <c r="W37" s="3" t="s">
        <v>1037</v>
      </c>
      <c r="X37" s="3" t="s">
        <v>1038</v>
      </c>
      <c r="Y37" s="3" t="s">
        <v>1039</v>
      </c>
      <c r="Z37" s="3" t="s">
        <v>121</v>
      </c>
      <c r="AA37" s="3" t="s">
        <v>99</v>
      </c>
      <c r="AB37" s="3" t="s">
        <v>1040</v>
      </c>
      <c r="AC37" s="3" t="s">
        <v>1041</v>
      </c>
      <c r="AD37" s="3" t="s">
        <v>1042</v>
      </c>
      <c r="AE37" s="3" t="s">
        <v>1043</v>
      </c>
      <c r="AF37" s="3" t="s">
        <v>372</v>
      </c>
      <c r="AG37" s="3" t="s">
        <v>361</v>
      </c>
      <c r="AH37" s="3" t="s">
        <v>71</v>
      </c>
      <c r="AI37" s="3"/>
      <c r="AJ37" s="3"/>
      <c r="AK37" s="3"/>
      <c r="AL37" s="3" t="s">
        <v>1044</v>
      </c>
      <c r="AM37" s="3" t="s">
        <v>1045</v>
      </c>
      <c r="AN37" s="3" t="s">
        <v>1046</v>
      </c>
      <c r="AO37" s="3"/>
      <c r="AP37" s="3"/>
      <c r="AQ37" s="3"/>
      <c r="AR37" s="3" t="s">
        <v>1047</v>
      </c>
      <c r="AS37" s="3"/>
      <c r="AT37" s="3" t="s">
        <v>1048</v>
      </c>
      <c r="AU37" s="3"/>
    </row>
    <row r="38" spans="1:47" ht="409.5" x14ac:dyDescent="0.25">
      <c r="A38" s="3" t="s">
        <v>1112</v>
      </c>
      <c r="B38" s="3">
        <v>-2017</v>
      </c>
      <c r="C38" s="3" t="s">
        <v>82</v>
      </c>
      <c r="D38" s="3" t="s">
        <v>198</v>
      </c>
      <c r="E38" s="3"/>
      <c r="F38" s="3" t="s">
        <v>46</v>
      </c>
      <c r="G38" s="3" t="s">
        <v>286</v>
      </c>
      <c r="H38" s="3" t="s">
        <v>1113</v>
      </c>
      <c r="I38" s="3" t="s">
        <v>1114</v>
      </c>
      <c r="J38" s="3" t="s">
        <v>480</v>
      </c>
      <c r="K38" s="3" t="s">
        <v>1115</v>
      </c>
      <c r="L38" s="3" t="s">
        <v>188</v>
      </c>
      <c r="M38" s="3" t="s">
        <v>1116</v>
      </c>
      <c r="N38" s="3" t="s">
        <v>92</v>
      </c>
      <c r="O38" s="3" t="s">
        <v>500</v>
      </c>
      <c r="P38" s="3" t="s">
        <v>56</v>
      </c>
      <c r="Q38" s="3"/>
      <c r="R38" s="3"/>
      <c r="S38" s="3"/>
      <c r="T38" s="3" t="s">
        <v>1117</v>
      </c>
      <c r="U38" s="3" t="s">
        <v>1118</v>
      </c>
      <c r="V38" s="3"/>
      <c r="W38" s="3"/>
      <c r="X38" s="3"/>
      <c r="Y38" s="3" t="s">
        <v>147</v>
      </c>
      <c r="Z38" s="3" t="s">
        <v>1119</v>
      </c>
      <c r="AA38" s="3" t="s">
        <v>1120</v>
      </c>
      <c r="AB38" s="3" t="s">
        <v>1121</v>
      </c>
      <c r="AC38" s="3"/>
      <c r="AD38" s="3" t="s">
        <v>123</v>
      </c>
      <c r="AE38" s="3" t="s">
        <v>1122</v>
      </c>
      <c r="AF38" s="3" t="s">
        <v>587</v>
      </c>
      <c r="AG38" s="3" t="s">
        <v>361</v>
      </c>
      <c r="AH38" s="3" t="s">
        <v>173</v>
      </c>
      <c r="AI38" s="3"/>
      <c r="AJ38" s="3"/>
      <c r="AK38" s="3"/>
      <c r="AL38" s="3" t="s">
        <v>1123</v>
      </c>
      <c r="AM38" s="3" t="s">
        <v>1124</v>
      </c>
      <c r="AN38" s="3" t="s">
        <v>1125</v>
      </c>
      <c r="AO38" s="3" t="s">
        <v>1126</v>
      </c>
      <c r="AP38" s="3" t="s">
        <v>1127</v>
      </c>
      <c r="AQ38" s="3"/>
      <c r="AR38" s="3" t="s">
        <v>1128</v>
      </c>
      <c r="AS38" s="3" t="s">
        <v>1129</v>
      </c>
      <c r="AT38" s="3" t="s">
        <v>1130</v>
      </c>
      <c r="AU38" s="3"/>
    </row>
    <row r="39" spans="1:47" ht="247.5" x14ac:dyDescent="0.25">
      <c r="A39" s="3" t="s">
        <v>1131</v>
      </c>
      <c r="B39" s="3">
        <v>-2017</v>
      </c>
      <c r="C39" s="3" t="s">
        <v>244</v>
      </c>
      <c r="D39" s="3" t="s">
        <v>198</v>
      </c>
      <c r="E39" s="3" t="s">
        <v>778</v>
      </c>
      <c r="F39" s="3" t="s">
        <v>441</v>
      </c>
      <c r="G39" s="3" t="s">
        <v>286</v>
      </c>
      <c r="H39" s="3" t="s">
        <v>1132</v>
      </c>
      <c r="I39" s="3"/>
      <c r="J39" s="3"/>
      <c r="K39" s="3"/>
      <c r="L39" s="3" t="s">
        <v>565</v>
      </c>
      <c r="M39" s="3"/>
      <c r="N39" s="3"/>
      <c r="O39" s="3" t="s">
        <v>1133</v>
      </c>
      <c r="P39" s="3" t="s">
        <v>56</v>
      </c>
      <c r="Q39" s="3"/>
      <c r="R39" s="3"/>
      <c r="S39" s="3"/>
      <c r="T39" s="3" t="s">
        <v>1134</v>
      </c>
      <c r="U39" s="3" t="s">
        <v>1135</v>
      </c>
      <c r="V39" s="3"/>
      <c r="W39" s="3" t="s">
        <v>1136</v>
      </c>
      <c r="X39" s="3"/>
      <c r="Y39" s="3" t="s">
        <v>231</v>
      </c>
      <c r="Z39" s="3" t="s">
        <v>1137</v>
      </c>
      <c r="AA39" s="3" t="s">
        <v>231</v>
      </c>
      <c r="AB39" s="3" t="s">
        <v>1138</v>
      </c>
      <c r="AC39" s="3"/>
      <c r="AD39" s="3" t="s">
        <v>123</v>
      </c>
      <c r="AE39" s="3" t="s">
        <v>1139</v>
      </c>
      <c r="AF39" s="3"/>
      <c r="AG39" s="3" t="s">
        <v>294</v>
      </c>
      <c r="AH39" s="3" t="s">
        <v>71</v>
      </c>
      <c r="AI39" s="3"/>
      <c r="AJ39" s="3"/>
      <c r="AK39" s="3"/>
      <c r="AL39" s="3"/>
      <c r="AM39" s="3" t="s">
        <v>1140</v>
      </c>
      <c r="AN39" s="3" t="s">
        <v>1141</v>
      </c>
      <c r="AO39" s="3"/>
      <c r="AP39" s="3"/>
      <c r="AQ39" s="3" t="s">
        <v>1142</v>
      </c>
      <c r="AR39" s="3" t="s">
        <v>1143</v>
      </c>
      <c r="AS39" s="3" t="s">
        <v>1144</v>
      </c>
      <c r="AT39" s="3"/>
      <c r="AU39" s="3"/>
    </row>
    <row r="40" spans="1:47" ht="409.5" x14ac:dyDescent="0.25">
      <c r="A40" s="3" t="s">
        <v>1306</v>
      </c>
      <c r="B40" s="3">
        <v>-2017</v>
      </c>
      <c r="C40" s="3" t="s">
        <v>109</v>
      </c>
      <c r="D40" s="3" t="s">
        <v>198</v>
      </c>
      <c r="E40" s="3" t="s">
        <v>1098</v>
      </c>
      <c r="F40" s="3" t="s">
        <v>1307</v>
      </c>
      <c r="G40" s="3" t="s">
        <v>47</v>
      </c>
      <c r="H40" s="3" t="s">
        <v>1308</v>
      </c>
      <c r="I40" s="3" t="s">
        <v>1309</v>
      </c>
      <c r="J40" s="3" t="s">
        <v>1310</v>
      </c>
      <c r="K40" s="3" t="s">
        <v>1311</v>
      </c>
      <c r="L40" s="3" t="s">
        <v>565</v>
      </c>
      <c r="M40" s="3" t="s">
        <v>1312</v>
      </c>
      <c r="N40" s="3" t="s">
        <v>92</v>
      </c>
      <c r="O40" s="3" t="s">
        <v>55</v>
      </c>
      <c r="P40" s="3" t="s">
        <v>582</v>
      </c>
      <c r="Q40" s="3"/>
      <c r="R40" s="3"/>
      <c r="S40" s="3" t="s">
        <v>58</v>
      </c>
      <c r="T40" s="3" t="s">
        <v>1313</v>
      </c>
      <c r="U40" s="3" t="s">
        <v>367</v>
      </c>
      <c r="V40" s="3"/>
      <c r="W40" s="3" t="s">
        <v>1314</v>
      </c>
      <c r="X40" s="3" t="s">
        <v>1315</v>
      </c>
      <c r="Y40" s="3" t="s">
        <v>357</v>
      </c>
      <c r="Z40" s="3" t="s">
        <v>121</v>
      </c>
      <c r="AA40" s="3" t="s">
        <v>99</v>
      </c>
      <c r="AB40" s="3" t="s">
        <v>1316</v>
      </c>
      <c r="AC40" s="3"/>
      <c r="AD40" s="3" t="s">
        <v>389</v>
      </c>
      <c r="AE40" s="3" t="s">
        <v>1317</v>
      </c>
      <c r="AF40" s="3" t="s">
        <v>1318</v>
      </c>
      <c r="AG40" s="3" t="s">
        <v>1319</v>
      </c>
      <c r="AH40" s="3" t="s">
        <v>71</v>
      </c>
      <c r="AI40" s="3"/>
      <c r="AJ40" s="3"/>
      <c r="AK40" s="3"/>
      <c r="AL40" s="3" t="s">
        <v>1320</v>
      </c>
      <c r="AM40" s="3" t="s">
        <v>1321</v>
      </c>
      <c r="AN40" s="3" t="s">
        <v>1322</v>
      </c>
      <c r="AO40" s="3" t="s">
        <v>1323</v>
      </c>
      <c r="AP40" s="3"/>
      <c r="AQ40" s="3" t="s">
        <v>1324</v>
      </c>
      <c r="AR40" s="3" t="s">
        <v>1325</v>
      </c>
      <c r="AS40" s="3" t="s">
        <v>1326</v>
      </c>
      <c r="AT40" s="3" t="s">
        <v>1327</v>
      </c>
      <c r="AU40" s="3"/>
    </row>
    <row r="41" spans="1:47" ht="409.5" x14ac:dyDescent="0.25">
      <c r="A41" s="3" t="s">
        <v>1515</v>
      </c>
      <c r="B41" s="3">
        <v>-2017</v>
      </c>
      <c r="C41" s="3" t="s">
        <v>109</v>
      </c>
      <c r="D41" s="3" t="s">
        <v>83</v>
      </c>
      <c r="E41" s="3" t="s">
        <v>1516</v>
      </c>
      <c r="F41" s="3" t="s">
        <v>185</v>
      </c>
      <c r="G41" s="3" t="s">
        <v>47</v>
      </c>
      <c r="H41" s="3" t="s">
        <v>1517</v>
      </c>
      <c r="I41" s="3" t="s">
        <v>1518</v>
      </c>
      <c r="J41" s="3" t="s">
        <v>114</v>
      </c>
      <c r="K41" s="3" t="s">
        <v>1519</v>
      </c>
      <c r="L41" s="3" t="s">
        <v>729</v>
      </c>
      <c r="M41" s="3" t="s">
        <v>1520</v>
      </c>
      <c r="N41" s="3" t="s">
        <v>92</v>
      </c>
      <c r="O41" s="3" t="s">
        <v>55</v>
      </c>
      <c r="P41" s="3" t="s">
        <v>226</v>
      </c>
      <c r="Q41" s="3"/>
      <c r="R41" s="3"/>
      <c r="S41" s="3" t="s">
        <v>58</v>
      </c>
      <c r="T41" s="3" t="s">
        <v>1521</v>
      </c>
      <c r="U41" s="3" t="s">
        <v>1522</v>
      </c>
      <c r="V41" s="3"/>
      <c r="W41" s="3" t="s">
        <v>1523</v>
      </c>
      <c r="X41" s="3" t="s">
        <v>62</v>
      </c>
      <c r="Y41" s="3" t="s">
        <v>1524</v>
      </c>
      <c r="Z41" s="3" t="s">
        <v>121</v>
      </c>
      <c r="AA41" s="3" t="s">
        <v>99</v>
      </c>
      <c r="AB41" s="3" t="s">
        <v>1525</v>
      </c>
      <c r="AC41" s="3"/>
      <c r="AD41" s="3" t="s">
        <v>389</v>
      </c>
      <c r="AE41" s="3" t="s">
        <v>1526</v>
      </c>
      <c r="AF41" s="3" t="s">
        <v>1527</v>
      </c>
      <c r="AG41" s="3"/>
      <c r="AH41" s="3" t="s">
        <v>71</v>
      </c>
      <c r="AI41" s="3"/>
      <c r="AJ41" s="3"/>
      <c r="AK41" s="3"/>
      <c r="AL41" s="3" t="s">
        <v>1528</v>
      </c>
      <c r="AM41" s="3" t="s">
        <v>1529</v>
      </c>
      <c r="AN41" s="3" t="s">
        <v>1530</v>
      </c>
      <c r="AO41" s="3"/>
      <c r="AP41" s="3"/>
      <c r="AQ41" s="3"/>
      <c r="AR41" s="3" t="s">
        <v>1531</v>
      </c>
      <c r="AS41" s="3"/>
      <c r="AT41" s="3" t="s">
        <v>1532</v>
      </c>
      <c r="AU41" s="3"/>
    </row>
    <row r="42" spans="1:47" ht="409.5" x14ac:dyDescent="0.25">
      <c r="A42" s="3" t="s">
        <v>1550</v>
      </c>
      <c r="B42" s="3">
        <v>-2017</v>
      </c>
      <c r="C42" s="3" t="s">
        <v>302</v>
      </c>
      <c r="D42" s="3" t="s">
        <v>134</v>
      </c>
      <c r="E42" s="3"/>
      <c r="F42" s="3" t="s">
        <v>46</v>
      </c>
      <c r="G42" s="3" t="s">
        <v>286</v>
      </c>
      <c r="H42" s="3" t="s">
        <v>1551</v>
      </c>
      <c r="I42" s="3" t="s">
        <v>288</v>
      </c>
      <c r="J42" s="3" t="s">
        <v>114</v>
      </c>
      <c r="K42" s="3" t="s">
        <v>51</v>
      </c>
      <c r="L42" s="3" t="s">
        <v>320</v>
      </c>
      <c r="M42" s="3" t="s">
        <v>91</v>
      </c>
      <c r="N42" s="3" t="s">
        <v>92</v>
      </c>
      <c r="O42" s="3" t="s">
        <v>55</v>
      </c>
      <c r="P42" s="3" t="s">
        <v>290</v>
      </c>
      <c r="Q42" s="3"/>
      <c r="R42" s="3"/>
      <c r="S42" s="3"/>
      <c r="T42" s="3" t="s">
        <v>117</v>
      </c>
      <c r="U42" s="3" t="s">
        <v>1552</v>
      </c>
      <c r="V42" s="3"/>
      <c r="W42" s="3" t="s">
        <v>61</v>
      </c>
      <c r="X42" s="3"/>
      <c r="Y42" s="3" t="s">
        <v>231</v>
      </c>
      <c r="Z42" s="3" t="s">
        <v>121</v>
      </c>
      <c r="AA42" s="3" t="s">
        <v>231</v>
      </c>
      <c r="AB42" s="3" t="s">
        <v>1553</v>
      </c>
      <c r="AC42" s="3"/>
      <c r="AD42" s="3" t="s">
        <v>123</v>
      </c>
      <c r="AE42" s="3" t="s">
        <v>1554</v>
      </c>
      <c r="AF42" s="3" t="s">
        <v>125</v>
      </c>
      <c r="AG42" s="3" t="s">
        <v>294</v>
      </c>
      <c r="AH42" s="3" t="s">
        <v>570</v>
      </c>
      <c r="AI42" s="3"/>
      <c r="AJ42" s="3"/>
      <c r="AK42" s="3"/>
      <c r="AL42" s="3" t="s">
        <v>1555</v>
      </c>
      <c r="AM42" s="3" t="s">
        <v>1556</v>
      </c>
      <c r="AN42" s="3" t="s">
        <v>1557</v>
      </c>
      <c r="AO42" s="3"/>
      <c r="AP42" s="3"/>
      <c r="AQ42" s="3"/>
      <c r="AR42" s="3" t="s">
        <v>1558</v>
      </c>
      <c r="AS42" s="3"/>
      <c r="AT42" s="3" t="s">
        <v>1559</v>
      </c>
      <c r="AU42" s="3"/>
    </row>
    <row r="43" spans="1:47" ht="409.5" x14ac:dyDescent="0.25">
      <c r="A43" s="3" t="s">
        <v>1632</v>
      </c>
      <c r="B43" s="3">
        <v>-2017</v>
      </c>
      <c r="C43" s="3" t="s">
        <v>302</v>
      </c>
      <c r="D43" s="3" t="s">
        <v>134</v>
      </c>
      <c r="E43" s="3"/>
      <c r="F43" s="3" t="s">
        <v>46</v>
      </c>
      <c r="G43" s="3" t="s">
        <v>202</v>
      </c>
      <c r="H43" s="3" t="s">
        <v>1633</v>
      </c>
      <c r="I43" s="3" t="s">
        <v>1634</v>
      </c>
      <c r="J43" s="3"/>
      <c r="K43" s="3"/>
      <c r="L43" s="3" t="s">
        <v>206</v>
      </c>
      <c r="M43" s="3" t="s">
        <v>1635</v>
      </c>
      <c r="N43" s="3"/>
      <c r="O43" s="3" t="s">
        <v>55</v>
      </c>
      <c r="P43" s="3" t="s">
        <v>206</v>
      </c>
      <c r="Q43" s="3"/>
      <c r="R43" s="3" t="s">
        <v>207</v>
      </c>
      <c r="S43" s="3"/>
      <c r="T43" s="3" t="s">
        <v>117</v>
      </c>
      <c r="U43" s="3" t="s">
        <v>1636</v>
      </c>
      <c r="V43" s="3"/>
      <c r="W43" s="3"/>
      <c r="X43" s="3"/>
      <c r="Y43" s="3" t="s">
        <v>231</v>
      </c>
      <c r="Z43" s="3" t="s">
        <v>121</v>
      </c>
      <c r="AA43" s="3" t="s">
        <v>99</v>
      </c>
      <c r="AB43" s="3" t="s">
        <v>1637</v>
      </c>
      <c r="AC43" s="3"/>
      <c r="AD43" s="3" t="s">
        <v>51</v>
      </c>
      <c r="AE43" s="3" t="s">
        <v>1638</v>
      </c>
      <c r="AF43" s="3" t="s">
        <v>1374</v>
      </c>
      <c r="AG43" s="3"/>
      <c r="AH43" s="3" t="s">
        <v>1639</v>
      </c>
      <c r="AI43" s="3"/>
      <c r="AJ43" s="3"/>
      <c r="AK43" s="3"/>
      <c r="AL43" s="3" t="s">
        <v>1640</v>
      </c>
      <c r="AM43" s="3" t="s">
        <v>1641</v>
      </c>
      <c r="AN43" s="3" t="s">
        <v>1642</v>
      </c>
      <c r="AO43" s="3" t="s">
        <v>1643</v>
      </c>
      <c r="AP43" s="3"/>
      <c r="AQ43" s="3" t="s">
        <v>1644</v>
      </c>
      <c r="AR43" s="3" t="s">
        <v>1645</v>
      </c>
      <c r="AS43" s="3" t="s">
        <v>1646</v>
      </c>
      <c r="AT43" s="3" t="s">
        <v>1647</v>
      </c>
      <c r="AU43" s="3"/>
    </row>
    <row r="44" spans="1:47" ht="409.5" x14ac:dyDescent="0.25">
      <c r="A44" s="3" t="s">
        <v>1648</v>
      </c>
      <c r="B44" s="3">
        <v>-2017</v>
      </c>
      <c r="C44" s="3" t="s">
        <v>109</v>
      </c>
      <c r="D44" s="3" t="s">
        <v>198</v>
      </c>
      <c r="E44" s="3" t="s">
        <v>266</v>
      </c>
      <c r="F44" s="3" t="s">
        <v>441</v>
      </c>
      <c r="G44" s="3" t="s">
        <v>47</v>
      </c>
      <c r="H44" s="3" t="s">
        <v>1649</v>
      </c>
      <c r="I44" s="3" t="s">
        <v>1408</v>
      </c>
      <c r="J44" s="3" t="s">
        <v>114</v>
      </c>
      <c r="K44" s="3" t="s">
        <v>356</v>
      </c>
      <c r="L44" s="3" t="s">
        <v>188</v>
      </c>
      <c r="M44" s="3" t="s">
        <v>91</v>
      </c>
      <c r="N44" s="3" t="s">
        <v>92</v>
      </c>
      <c r="O44" s="3" t="s">
        <v>55</v>
      </c>
      <c r="P44" s="3" t="s">
        <v>56</v>
      </c>
      <c r="Q44" s="3"/>
      <c r="R44" s="3"/>
      <c r="S44" s="3" t="s">
        <v>58</v>
      </c>
      <c r="T44" s="3" t="s">
        <v>117</v>
      </c>
      <c r="U44" s="3" t="s">
        <v>1650</v>
      </c>
      <c r="V44" s="3"/>
      <c r="W44" s="3" t="s">
        <v>1651</v>
      </c>
      <c r="X44" s="3" t="s">
        <v>945</v>
      </c>
      <c r="Y44" s="3" t="s">
        <v>1524</v>
      </c>
      <c r="Z44" s="3" t="s">
        <v>121</v>
      </c>
      <c r="AA44" s="3" t="s">
        <v>99</v>
      </c>
      <c r="AB44" s="3" t="s">
        <v>1652</v>
      </c>
      <c r="AC44" s="3" t="s">
        <v>1653</v>
      </c>
      <c r="AD44" s="3" t="s">
        <v>257</v>
      </c>
      <c r="AE44" s="3" t="s">
        <v>1654</v>
      </c>
      <c r="AF44" s="3" t="s">
        <v>1655</v>
      </c>
      <c r="AG44" s="3"/>
      <c r="AH44" s="3" t="s">
        <v>71</v>
      </c>
      <c r="AI44" s="3"/>
      <c r="AJ44" s="3"/>
      <c r="AK44" s="3"/>
      <c r="AL44" s="3" t="s">
        <v>1656</v>
      </c>
      <c r="AM44" s="3" t="s">
        <v>1657</v>
      </c>
      <c r="AN44" s="3" t="s">
        <v>1658</v>
      </c>
      <c r="AO44" s="3"/>
      <c r="AP44" s="3"/>
      <c r="AQ44" s="3"/>
      <c r="AR44" s="3" t="s">
        <v>1659</v>
      </c>
      <c r="AS44" s="3"/>
      <c r="AT44" s="3" t="s">
        <v>1660</v>
      </c>
      <c r="AU44" s="3"/>
    </row>
    <row r="45" spans="1:47" ht="409.5" x14ac:dyDescent="0.25">
      <c r="A45" s="3" t="s">
        <v>1697</v>
      </c>
      <c r="B45" s="3">
        <v>-2017</v>
      </c>
      <c r="C45" s="3" t="s">
        <v>109</v>
      </c>
      <c r="D45" s="3" t="s">
        <v>134</v>
      </c>
      <c r="E45" s="3" t="s">
        <v>1698</v>
      </c>
      <c r="F45" s="3" t="s">
        <v>1699</v>
      </c>
      <c r="G45" s="3" t="s">
        <v>422</v>
      </c>
      <c r="H45" s="3" t="s">
        <v>1700</v>
      </c>
      <c r="I45" s="3" t="s">
        <v>114</v>
      </c>
      <c r="J45" s="3" t="s">
        <v>1701</v>
      </c>
      <c r="K45" s="3" t="s">
        <v>51</v>
      </c>
      <c r="L45" s="3" t="s">
        <v>459</v>
      </c>
      <c r="M45" s="3" t="s">
        <v>1702</v>
      </c>
      <c r="N45" s="3" t="s">
        <v>92</v>
      </c>
      <c r="O45" s="3" t="s">
        <v>289</v>
      </c>
      <c r="P45" s="3" t="s">
        <v>93</v>
      </c>
      <c r="Q45" s="3"/>
      <c r="R45" s="3"/>
      <c r="S45" s="3"/>
      <c r="T45" s="3" t="s">
        <v>1703</v>
      </c>
      <c r="U45" s="3" t="s">
        <v>1704</v>
      </c>
      <c r="V45" s="3"/>
      <c r="W45" s="3"/>
      <c r="X45" s="3"/>
      <c r="Y45" s="3" t="s">
        <v>1705</v>
      </c>
      <c r="Z45" s="3" t="s">
        <v>121</v>
      </c>
      <c r="AA45" s="3" t="s">
        <v>1706</v>
      </c>
      <c r="AB45" s="3" t="s">
        <v>1707</v>
      </c>
      <c r="AC45" s="3"/>
      <c r="AD45" s="3" t="s">
        <v>123</v>
      </c>
      <c r="AE45" s="3" t="s">
        <v>1398</v>
      </c>
      <c r="AF45" s="3" t="s">
        <v>1708</v>
      </c>
      <c r="AG45" s="3"/>
      <c r="AH45" s="3" t="s">
        <v>570</v>
      </c>
      <c r="AI45" s="3"/>
      <c r="AJ45" s="3"/>
      <c r="AK45" s="3"/>
      <c r="AL45" s="3" t="s">
        <v>1709</v>
      </c>
      <c r="AM45" s="3" t="s">
        <v>1710</v>
      </c>
      <c r="AN45" s="3" t="s">
        <v>1711</v>
      </c>
      <c r="AO45" s="3"/>
      <c r="AP45" s="3"/>
      <c r="AQ45" s="3" t="s">
        <v>1712</v>
      </c>
      <c r="AR45" s="3" t="s">
        <v>1713</v>
      </c>
      <c r="AS45" s="3" t="s">
        <v>1714</v>
      </c>
      <c r="AT45" s="3" t="s">
        <v>1715</v>
      </c>
      <c r="AU45" s="3"/>
    </row>
    <row r="46" spans="1:47" ht="409.5" x14ac:dyDescent="0.25">
      <c r="A46" s="3" t="s">
        <v>1716</v>
      </c>
      <c r="B46" s="3">
        <v>-2017</v>
      </c>
      <c r="C46" s="3" t="s">
        <v>376</v>
      </c>
      <c r="D46" s="3" t="s">
        <v>198</v>
      </c>
      <c r="E46" s="3"/>
      <c r="F46" s="3" t="s">
        <v>267</v>
      </c>
      <c r="G46" s="3" t="s">
        <v>47</v>
      </c>
      <c r="H46" s="3" t="s">
        <v>1717</v>
      </c>
      <c r="I46" s="3" t="s">
        <v>114</v>
      </c>
      <c r="J46" s="3" t="s">
        <v>114</v>
      </c>
      <c r="K46" s="3" t="s">
        <v>51</v>
      </c>
      <c r="L46" s="3" t="s">
        <v>459</v>
      </c>
      <c r="M46" s="3" t="s">
        <v>91</v>
      </c>
      <c r="N46" s="3" t="s">
        <v>92</v>
      </c>
      <c r="O46" s="3" t="s">
        <v>382</v>
      </c>
      <c r="P46" s="3" t="s">
        <v>93</v>
      </c>
      <c r="Q46" s="3"/>
      <c r="R46" s="3"/>
      <c r="S46" s="3" t="s">
        <v>58</v>
      </c>
      <c r="T46" s="3" t="s">
        <v>117</v>
      </c>
      <c r="U46" s="3" t="s">
        <v>1718</v>
      </c>
      <c r="V46" s="3" t="s">
        <v>228</v>
      </c>
      <c r="W46" s="3" t="s">
        <v>1719</v>
      </c>
      <c r="X46" s="3" t="s">
        <v>62</v>
      </c>
      <c r="Y46" s="3" t="s">
        <v>147</v>
      </c>
      <c r="Z46" s="3" t="s">
        <v>121</v>
      </c>
      <c r="AA46" s="3" t="s">
        <v>99</v>
      </c>
      <c r="AB46" s="3" t="s">
        <v>1720</v>
      </c>
      <c r="AC46" s="3"/>
      <c r="AD46" s="3" t="s">
        <v>389</v>
      </c>
      <c r="AE46" s="3" t="s">
        <v>1721</v>
      </c>
      <c r="AF46" s="3" t="s">
        <v>360</v>
      </c>
      <c r="AG46" s="3"/>
      <c r="AH46" s="3" t="s">
        <v>71</v>
      </c>
      <c r="AI46" s="3"/>
      <c r="AJ46" s="3"/>
      <c r="AK46" s="3"/>
      <c r="AL46" s="3" t="s">
        <v>1722</v>
      </c>
      <c r="AM46" s="3" t="s">
        <v>1723</v>
      </c>
      <c r="AN46" s="3" t="s">
        <v>1724</v>
      </c>
      <c r="AO46" s="3"/>
      <c r="AP46" s="3"/>
      <c r="AQ46" s="3"/>
      <c r="AR46" s="3" t="s">
        <v>1725</v>
      </c>
      <c r="AS46" s="3"/>
      <c r="AT46" s="3" t="s">
        <v>1726</v>
      </c>
      <c r="AU46" s="3"/>
    </row>
    <row r="47" spans="1:47" ht="409.5" x14ac:dyDescent="0.25">
      <c r="A47" s="3" t="s">
        <v>1888</v>
      </c>
      <c r="B47" s="3">
        <v>-2017</v>
      </c>
      <c r="C47" s="3" t="s">
        <v>109</v>
      </c>
      <c r="D47" s="3" t="s">
        <v>83</v>
      </c>
      <c r="E47" s="3" t="s">
        <v>304</v>
      </c>
      <c r="F47" s="3" t="s">
        <v>46</v>
      </c>
      <c r="G47" s="3" t="s">
        <v>47</v>
      </c>
      <c r="H47" s="3" t="s">
        <v>1889</v>
      </c>
      <c r="I47" s="3" t="s">
        <v>1890</v>
      </c>
      <c r="J47" s="3" t="s">
        <v>1891</v>
      </c>
      <c r="K47" s="3" t="s">
        <v>356</v>
      </c>
      <c r="L47" s="3" t="s">
        <v>729</v>
      </c>
      <c r="M47" s="3" t="s">
        <v>91</v>
      </c>
      <c r="N47" s="3" t="s">
        <v>92</v>
      </c>
      <c r="O47" s="3" t="s">
        <v>322</v>
      </c>
      <c r="P47" s="3" t="s">
        <v>340</v>
      </c>
      <c r="Q47" s="3"/>
      <c r="R47" s="3"/>
      <c r="S47" s="3" t="s">
        <v>58</v>
      </c>
      <c r="T47" s="3" t="s">
        <v>1892</v>
      </c>
      <c r="U47" s="3" t="s">
        <v>1893</v>
      </c>
      <c r="V47" s="3"/>
      <c r="W47" s="3" t="s">
        <v>61</v>
      </c>
      <c r="X47" s="3"/>
      <c r="Y47" s="3" t="s">
        <v>406</v>
      </c>
      <c r="Z47" s="3" t="s">
        <v>121</v>
      </c>
      <c r="AA47" s="3" t="s">
        <v>99</v>
      </c>
      <c r="AB47" s="3" t="s">
        <v>1894</v>
      </c>
      <c r="AC47" s="3"/>
      <c r="AD47" s="3" t="s">
        <v>51</v>
      </c>
      <c r="AE47" s="3" t="s">
        <v>1895</v>
      </c>
      <c r="AF47" s="3" t="s">
        <v>587</v>
      </c>
      <c r="AG47" s="3"/>
      <c r="AH47" s="3" t="s">
        <v>71</v>
      </c>
      <c r="AI47" s="3"/>
      <c r="AJ47" s="3"/>
      <c r="AK47" s="3"/>
      <c r="AL47" s="3"/>
      <c r="AM47" s="3"/>
      <c r="AN47" s="3" t="s">
        <v>1896</v>
      </c>
      <c r="AO47" s="3"/>
      <c r="AP47" s="3"/>
      <c r="AQ47" s="3"/>
      <c r="AR47" s="3" t="s">
        <v>750</v>
      </c>
      <c r="AS47" s="3"/>
      <c r="AT47" s="3" t="s">
        <v>1897</v>
      </c>
      <c r="AU47" s="3"/>
    </row>
    <row r="48" spans="1:47" ht="409.5" x14ac:dyDescent="0.25">
      <c r="A48" s="3" t="s">
        <v>1912</v>
      </c>
      <c r="B48" s="3">
        <v>-2017</v>
      </c>
      <c r="C48" s="3" t="s">
        <v>109</v>
      </c>
      <c r="D48" s="3" t="s">
        <v>83</v>
      </c>
      <c r="E48" s="3" t="s">
        <v>1913</v>
      </c>
      <c r="F48" s="3" t="s">
        <v>441</v>
      </c>
      <c r="G48" s="3" t="s">
        <v>422</v>
      </c>
      <c r="H48" s="3" t="s">
        <v>1914</v>
      </c>
      <c r="I48" s="3" t="s">
        <v>288</v>
      </c>
      <c r="J48" s="3" t="s">
        <v>114</v>
      </c>
      <c r="K48" s="3" t="s">
        <v>51</v>
      </c>
      <c r="L48" s="3" t="s">
        <v>565</v>
      </c>
      <c r="M48" s="3" t="s">
        <v>1915</v>
      </c>
      <c r="N48" s="3"/>
      <c r="O48" s="3" t="s">
        <v>55</v>
      </c>
      <c r="P48" s="3" t="s">
        <v>93</v>
      </c>
      <c r="Q48" s="3"/>
      <c r="R48" s="3"/>
      <c r="S48" s="3"/>
      <c r="T48" s="3" t="s">
        <v>1916</v>
      </c>
      <c r="U48" s="3" t="s">
        <v>1917</v>
      </c>
      <c r="V48" s="3"/>
      <c r="W48" s="3"/>
      <c r="X48" s="3"/>
      <c r="Y48" s="3" t="s">
        <v>231</v>
      </c>
      <c r="Z48" s="3" t="s">
        <v>121</v>
      </c>
      <c r="AA48" s="3" t="s">
        <v>99</v>
      </c>
      <c r="AB48" s="3" t="s">
        <v>1918</v>
      </c>
      <c r="AC48" s="3" t="s">
        <v>1919</v>
      </c>
      <c r="AD48" s="3" t="s">
        <v>123</v>
      </c>
      <c r="AE48" s="3" t="s">
        <v>1920</v>
      </c>
      <c r="AF48" s="3" t="s">
        <v>1262</v>
      </c>
      <c r="AG48" s="3"/>
      <c r="AH48" s="3" t="s">
        <v>71</v>
      </c>
      <c r="AI48" s="3"/>
      <c r="AJ48" s="3"/>
      <c r="AK48" s="3"/>
      <c r="AL48" s="3" t="s">
        <v>1921</v>
      </c>
      <c r="AM48" s="3" t="s">
        <v>1922</v>
      </c>
      <c r="AN48" s="3" t="s">
        <v>1923</v>
      </c>
      <c r="AO48" s="3" t="s">
        <v>1924</v>
      </c>
      <c r="AP48" s="3" t="s">
        <v>1925</v>
      </c>
      <c r="AQ48" s="3" t="s">
        <v>1926</v>
      </c>
      <c r="AR48" s="3" t="s">
        <v>1927</v>
      </c>
      <c r="AS48" s="3" t="s">
        <v>1928</v>
      </c>
      <c r="AT48" s="3" t="s">
        <v>1929</v>
      </c>
      <c r="AU48" s="3" t="s">
        <v>1930</v>
      </c>
    </row>
    <row r="49" spans="1:47" ht="409.5" x14ac:dyDescent="0.25">
      <c r="A49" s="3" t="s">
        <v>135</v>
      </c>
      <c r="B49" s="3">
        <v>-2016</v>
      </c>
      <c r="C49" s="3" t="s">
        <v>109</v>
      </c>
      <c r="D49" s="3" t="s">
        <v>83</v>
      </c>
      <c r="E49" s="3" t="s">
        <v>136</v>
      </c>
      <c r="F49" s="3" t="s">
        <v>137</v>
      </c>
      <c r="G49" s="3" t="s">
        <v>47</v>
      </c>
      <c r="H49" s="3" t="s">
        <v>138</v>
      </c>
      <c r="I49" s="3" t="s">
        <v>139</v>
      </c>
      <c r="J49" s="3" t="s">
        <v>114</v>
      </c>
      <c r="K49" s="3" t="s">
        <v>140</v>
      </c>
      <c r="L49" s="3" t="s">
        <v>141</v>
      </c>
      <c r="M49" s="3" t="s">
        <v>142</v>
      </c>
      <c r="N49" s="3" t="s">
        <v>92</v>
      </c>
      <c r="O49" s="3" t="s">
        <v>55</v>
      </c>
      <c r="P49" s="3" t="s">
        <v>93</v>
      </c>
      <c r="Q49" s="3"/>
      <c r="R49" s="3"/>
      <c r="S49" s="3" t="s">
        <v>58</v>
      </c>
      <c r="T49" s="3" t="s">
        <v>143</v>
      </c>
      <c r="U49" s="3" t="s">
        <v>144</v>
      </c>
      <c r="V49" s="3"/>
      <c r="W49" s="3" t="s">
        <v>145</v>
      </c>
      <c r="X49" s="3" t="s">
        <v>146</v>
      </c>
      <c r="Y49" s="3" t="s">
        <v>147</v>
      </c>
      <c r="Z49" s="3" t="s">
        <v>121</v>
      </c>
      <c r="AA49" s="3" t="s">
        <v>99</v>
      </c>
      <c r="AB49" s="3" t="s">
        <v>148</v>
      </c>
      <c r="AC49" s="3"/>
      <c r="AD49" s="3" t="s">
        <v>149</v>
      </c>
      <c r="AE49" s="3" t="s">
        <v>150</v>
      </c>
      <c r="AF49" s="3" t="s">
        <v>151</v>
      </c>
      <c r="AG49" s="3"/>
      <c r="AH49" s="3" t="s">
        <v>152</v>
      </c>
      <c r="AI49" s="3"/>
      <c r="AJ49" s="3"/>
      <c r="AK49" s="3"/>
      <c r="AL49" s="3"/>
      <c r="AM49" s="3" t="s">
        <v>153</v>
      </c>
      <c r="AN49" s="3" t="s">
        <v>154</v>
      </c>
      <c r="AO49" s="3"/>
      <c r="AP49" s="3"/>
      <c r="AQ49" s="3"/>
      <c r="AR49" s="3" t="s">
        <v>155</v>
      </c>
      <c r="AS49" s="3" t="s">
        <v>156</v>
      </c>
      <c r="AT49" s="3" t="s">
        <v>157</v>
      </c>
      <c r="AU49" s="3"/>
    </row>
    <row r="50" spans="1:47" ht="409.5" x14ac:dyDescent="0.25">
      <c r="A50" s="3" t="s">
        <v>220</v>
      </c>
      <c r="B50" s="3">
        <v>-2016</v>
      </c>
      <c r="C50" s="3" t="s">
        <v>244</v>
      </c>
      <c r="D50" s="3" t="s">
        <v>134</v>
      </c>
      <c r="E50" s="3" t="s">
        <v>221</v>
      </c>
      <c r="F50" s="3" t="s">
        <v>222</v>
      </c>
      <c r="G50" s="3" t="s">
        <v>47</v>
      </c>
      <c r="H50" s="3" t="s">
        <v>223</v>
      </c>
      <c r="I50" s="3" t="s">
        <v>224</v>
      </c>
      <c r="J50" s="3" t="s">
        <v>225</v>
      </c>
      <c r="K50" s="3" t="s">
        <v>51</v>
      </c>
      <c r="L50" s="3" t="s">
        <v>115</v>
      </c>
      <c r="M50" s="3" t="s">
        <v>91</v>
      </c>
      <c r="N50" s="3" t="s">
        <v>92</v>
      </c>
      <c r="O50" s="3" t="s">
        <v>55</v>
      </c>
      <c r="P50" s="3" t="s">
        <v>226</v>
      </c>
      <c r="Q50" s="3" t="s">
        <v>223</v>
      </c>
      <c r="R50" s="3"/>
      <c r="S50" s="3" t="s">
        <v>58</v>
      </c>
      <c r="T50" s="3" t="s">
        <v>117</v>
      </c>
      <c r="U50" s="3" t="s">
        <v>227</v>
      </c>
      <c r="V50" s="3" t="s">
        <v>228</v>
      </c>
      <c r="W50" s="3" t="s">
        <v>229</v>
      </c>
      <c r="X50" s="3"/>
      <c r="Y50" s="3" t="s">
        <v>230</v>
      </c>
      <c r="Z50" s="3" t="s">
        <v>121</v>
      </c>
      <c r="AA50" s="3" t="s">
        <v>231</v>
      </c>
      <c r="AB50" s="3" t="s">
        <v>232</v>
      </c>
      <c r="AC50" s="3"/>
      <c r="AD50" s="3" t="s">
        <v>233</v>
      </c>
      <c r="AE50" s="3" t="s">
        <v>234</v>
      </c>
      <c r="AF50" s="3" t="s">
        <v>235</v>
      </c>
      <c r="AG50" s="3"/>
      <c r="AH50" s="3" t="s">
        <v>236</v>
      </c>
      <c r="AI50" s="3"/>
      <c r="AJ50" s="3"/>
      <c r="AK50" s="3"/>
      <c r="AL50" s="3" t="s">
        <v>237</v>
      </c>
      <c r="AM50" s="3" t="s">
        <v>238</v>
      </c>
      <c r="AN50" s="3" t="s">
        <v>239</v>
      </c>
      <c r="AO50" s="3"/>
      <c r="AP50" s="3" t="s">
        <v>240</v>
      </c>
      <c r="AQ50" s="3"/>
      <c r="AR50" s="3" t="s">
        <v>241</v>
      </c>
      <c r="AS50" s="3" t="s">
        <v>242</v>
      </c>
      <c r="AT50" s="3" t="s">
        <v>243</v>
      </c>
      <c r="AU50" s="3"/>
    </row>
    <row r="51" spans="1:47" ht="409.5" x14ac:dyDescent="0.25">
      <c r="A51" s="3" t="s">
        <v>265</v>
      </c>
      <c r="B51" s="3">
        <v>-2016</v>
      </c>
      <c r="C51" s="3" t="s">
        <v>109</v>
      </c>
      <c r="D51" s="3" t="s">
        <v>198</v>
      </c>
      <c r="E51" s="3" t="s">
        <v>266</v>
      </c>
      <c r="F51" s="3" t="s">
        <v>267</v>
      </c>
      <c r="G51" s="3" t="s">
        <v>47</v>
      </c>
      <c r="H51" s="3" t="s">
        <v>268</v>
      </c>
      <c r="I51" s="3" t="s">
        <v>114</v>
      </c>
      <c r="J51" s="3" t="s">
        <v>114</v>
      </c>
      <c r="K51" s="3" t="s">
        <v>269</v>
      </c>
      <c r="L51" s="3" t="s">
        <v>270</v>
      </c>
      <c r="M51" s="3" t="s">
        <v>271</v>
      </c>
      <c r="N51" s="3" t="s">
        <v>92</v>
      </c>
      <c r="O51" s="3" t="s">
        <v>55</v>
      </c>
      <c r="P51" s="3" t="s">
        <v>56</v>
      </c>
      <c r="Q51" s="3"/>
      <c r="R51" s="3"/>
      <c r="S51" s="3" t="s">
        <v>58</v>
      </c>
      <c r="T51" s="3" t="s">
        <v>272</v>
      </c>
      <c r="U51" s="3" t="s">
        <v>273</v>
      </c>
      <c r="V51" s="3"/>
      <c r="W51" s="3" t="s">
        <v>274</v>
      </c>
      <c r="X51" s="3" t="s">
        <v>275</v>
      </c>
      <c r="Y51" s="3" t="s">
        <v>147</v>
      </c>
      <c r="Z51" s="3" t="s">
        <v>121</v>
      </c>
      <c r="AA51" s="3" t="s">
        <v>276</v>
      </c>
      <c r="AB51" s="3" t="s">
        <v>277</v>
      </c>
      <c r="AC51" s="3"/>
      <c r="AD51" s="3" t="s">
        <v>257</v>
      </c>
      <c r="AE51" s="3" t="s">
        <v>278</v>
      </c>
      <c r="AF51" s="3" t="s">
        <v>279</v>
      </c>
      <c r="AG51" s="3"/>
      <c r="AH51" s="3" t="s">
        <v>280</v>
      </c>
      <c r="AI51" s="3"/>
      <c r="AJ51" s="3"/>
      <c r="AK51" s="3"/>
      <c r="AL51" s="3" t="s">
        <v>281</v>
      </c>
      <c r="AM51" s="3" t="s">
        <v>282</v>
      </c>
      <c r="AN51" s="3" t="s">
        <v>283</v>
      </c>
      <c r="AO51" s="3"/>
      <c r="AP51" s="3"/>
      <c r="AQ51" s="3"/>
      <c r="AR51" s="3" t="s">
        <v>284</v>
      </c>
      <c r="AS51" s="3"/>
      <c r="AT51" s="3"/>
      <c r="AU51" s="3"/>
    </row>
    <row r="52" spans="1:47" ht="130.5" x14ac:dyDescent="0.25">
      <c r="A52" s="3" t="s">
        <v>363</v>
      </c>
      <c r="B52" s="3">
        <v>-2016</v>
      </c>
      <c r="C52" s="3" t="s">
        <v>376</v>
      </c>
      <c r="D52" s="3" t="s">
        <v>198</v>
      </c>
      <c r="E52" s="3"/>
      <c r="F52" s="3" t="s">
        <v>364</v>
      </c>
      <c r="G52" s="3" t="s">
        <v>47</v>
      </c>
      <c r="H52" s="3" t="s">
        <v>365</v>
      </c>
      <c r="I52" s="3" t="s">
        <v>114</v>
      </c>
      <c r="J52" s="3" t="s">
        <v>114</v>
      </c>
      <c r="K52" s="3" t="s">
        <v>140</v>
      </c>
      <c r="L52" s="3" t="s">
        <v>164</v>
      </c>
      <c r="M52" s="3" t="s">
        <v>91</v>
      </c>
      <c r="N52" s="3" t="s">
        <v>92</v>
      </c>
      <c r="O52" s="3" t="s">
        <v>55</v>
      </c>
      <c r="P52" s="3" t="s">
        <v>226</v>
      </c>
      <c r="Q52" s="3"/>
      <c r="R52" s="3"/>
      <c r="S52" s="3" t="s">
        <v>58</v>
      </c>
      <c r="T52" s="3" t="s">
        <v>366</v>
      </c>
      <c r="U52" s="3" t="s">
        <v>367</v>
      </c>
      <c r="V52" s="3"/>
      <c r="W52" s="3" t="s">
        <v>368</v>
      </c>
      <c r="X52" s="3" t="s">
        <v>369</v>
      </c>
      <c r="Y52" s="3" t="s">
        <v>231</v>
      </c>
      <c r="Z52" s="3" t="s">
        <v>121</v>
      </c>
      <c r="AA52" s="3" t="s">
        <v>99</v>
      </c>
      <c r="AB52" s="3" t="s">
        <v>370</v>
      </c>
      <c r="AC52" s="3"/>
      <c r="AD52" s="3" t="s">
        <v>257</v>
      </c>
      <c r="AE52" s="3" t="s">
        <v>371</v>
      </c>
      <c r="AF52" s="3" t="s">
        <v>372</v>
      </c>
      <c r="AG52" s="3"/>
      <c r="AH52" s="3" t="s">
        <v>71</v>
      </c>
      <c r="AI52" s="3"/>
      <c r="AJ52" s="3"/>
      <c r="AK52" s="3"/>
      <c r="AL52" s="3" t="s">
        <v>373</v>
      </c>
      <c r="AM52" s="3"/>
      <c r="AN52" s="3"/>
      <c r="AO52" s="3"/>
      <c r="AP52" s="3"/>
      <c r="AQ52" s="3"/>
      <c r="AR52" s="3" t="s">
        <v>374</v>
      </c>
      <c r="AS52" s="3"/>
      <c r="AT52" s="3" t="s">
        <v>375</v>
      </c>
      <c r="AU52" s="3"/>
    </row>
    <row r="53" spans="1:47" ht="409.5" x14ac:dyDescent="0.25">
      <c r="A53" s="3" t="s">
        <v>419</v>
      </c>
      <c r="B53" s="3">
        <v>-2016</v>
      </c>
      <c r="C53" s="3" t="s">
        <v>109</v>
      </c>
      <c r="D53" s="3" t="s">
        <v>83</v>
      </c>
      <c r="E53" s="3" t="s">
        <v>420</v>
      </c>
      <c r="F53" s="3" t="s">
        <v>421</v>
      </c>
      <c r="G53" s="3" t="s">
        <v>422</v>
      </c>
      <c r="H53" s="3" t="s">
        <v>423</v>
      </c>
      <c r="I53" s="3" t="s">
        <v>424</v>
      </c>
      <c r="J53" s="3" t="s">
        <v>114</v>
      </c>
      <c r="K53" s="3" t="s">
        <v>51</v>
      </c>
      <c r="L53" s="3" t="s">
        <v>115</v>
      </c>
      <c r="M53" s="3" t="s">
        <v>91</v>
      </c>
      <c r="N53" s="3" t="s">
        <v>92</v>
      </c>
      <c r="O53" s="3" t="s">
        <v>55</v>
      </c>
      <c r="P53" s="3" t="s">
        <v>425</v>
      </c>
      <c r="Q53" s="3"/>
      <c r="R53" s="3"/>
      <c r="S53" s="3"/>
      <c r="T53" s="3" t="s">
        <v>426</v>
      </c>
      <c r="U53" s="3" t="s">
        <v>367</v>
      </c>
      <c r="V53" s="3"/>
      <c r="W53" s="3" t="s">
        <v>427</v>
      </c>
      <c r="X53" s="3" t="s">
        <v>428</v>
      </c>
      <c r="Y53" s="3" t="s">
        <v>357</v>
      </c>
      <c r="Z53" s="3" t="s">
        <v>121</v>
      </c>
      <c r="AA53" s="3" t="s">
        <v>429</v>
      </c>
      <c r="AB53" s="3" t="s">
        <v>430</v>
      </c>
      <c r="AC53" s="3"/>
      <c r="AD53" s="3" t="s">
        <v>431</v>
      </c>
      <c r="AE53" s="3" t="s">
        <v>432</v>
      </c>
      <c r="AF53" s="3" t="s">
        <v>433</v>
      </c>
      <c r="AG53" s="3" t="s">
        <v>294</v>
      </c>
      <c r="AH53" s="3"/>
      <c r="AI53" s="3"/>
      <c r="AJ53" s="3"/>
      <c r="AK53" s="3"/>
      <c r="AL53" s="3"/>
      <c r="AM53" s="3"/>
      <c r="AN53" s="3" t="s">
        <v>434</v>
      </c>
      <c r="AO53" s="3" t="s">
        <v>435</v>
      </c>
      <c r="AP53" s="3"/>
      <c r="AQ53" s="3" t="s">
        <v>436</v>
      </c>
      <c r="AR53" s="3" t="s">
        <v>437</v>
      </c>
      <c r="AS53" s="3" t="s">
        <v>438</v>
      </c>
      <c r="AT53" s="3" t="s">
        <v>439</v>
      </c>
      <c r="AU53" s="3"/>
    </row>
    <row r="54" spans="1:47" ht="409.5" x14ac:dyDescent="0.25">
      <c r="A54" s="3" t="s">
        <v>440</v>
      </c>
      <c r="B54" s="3">
        <v>-2016</v>
      </c>
      <c r="C54" s="3" t="s">
        <v>376</v>
      </c>
      <c r="D54" s="3" t="s">
        <v>134</v>
      </c>
      <c r="E54" s="3"/>
      <c r="F54" s="3" t="s">
        <v>441</v>
      </c>
      <c r="G54" s="3" t="s">
        <v>286</v>
      </c>
      <c r="H54" s="3" t="s">
        <v>442</v>
      </c>
      <c r="I54" s="3" t="s">
        <v>114</v>
      </c>
      <c r="J54" s="3" t="s">
        <v>114</v>
      </c>
      <c r="K54" s="3" t="s">
        <v>51</v>
      </c>
      <c r="L54" s="3" t="s">
        <v>443</v>
      </c>
      <c r="M54" s="3" t="s">
        <v>91</v>
      </c>
      <c r="N54" s="3" t="s">
        <v>92</v>
      </c>
      <c r="O54" s="3" t="s">
        <v>55</v>
      </c>
      <c r="P54" s="3" t="s">
        <v>444</v>
      </c>
      <c r="Q54" s="3"/>
      <c r="R54" s="3"/>
      <c r="S54" s="3"/>
      <c r="T54" s="3" t="s">
        <v>445</v>
      </c>
      <c r="U54" s="3" t="s">
        <v>446</v>
      </c>
      <c r="V54" s="3"/>
      <c r="W54" s="3" t="s">
        <v>61</v>
      </c>
      <c r="X54" s="3"/>
      <c r="Y54" s="3" t="s">
        <v>231</v>
      </c>
      <c r="Z54" s="3" t="s">
        <v>121</v>
      </c>
      <c r="AA54" s="3" t="s">
        <v>99</v>
      </c>
      <c r="AB54" s="3" t="s">
        <v>447</v>
      </c>
      <c r="AC54" s="3"/>
      <c r="AD54" s="3" t="s">
        <v>51</v>
      </c>
      <c r="AE54" s="3" t="s">
        <v>448</v>
      </c>
      <c r="AF54" s="3" t="s">
        <v>125</v>
      </c>
      <c r="AG54" s="3"/>
      <c r="AH54" s="3"/>
      <c r="AI54" s="3"/>
      <c r="AJ54" s="3"/>
      <c r="AK54" s="3"/>
      <c r="AL54" s="3"/>
      <c r="AM54" s="3"/>
      <c r="AN54" s="3"/>
      <c r="AO54" s="3" t="s">
        <v>449</v>
      </c>
      <c r="AP54" s="3" t="s">
        <v>450</v>
      </c>
      <c r="AQ54" s="3" t="s">
        <v>451</v>
      </c>
      <c r="AR54" s="3" t="s">
        <v>452</v>
      </c>
      <c r="AS54" s="3" t="s">
        <v>453</v>
      </c>
      <c r="AT54" s="3"/>
      <c r="AU54" s="3"/>
    </row>
    <row r="55" spans="1:47" ht="409.5" x14ac:dyDescent="0.25">
      <c r="A55" s="3" t="s">
        <v>536</v>
      </c>
      <c r="B55" s="3">
        <v>-2016</v>
      </c>
      <c r="C55" s="3" t="s">
        <v>109</v>
      </c>
      <c r="D55" s="3" t="s">
        <v>134</v>
      </c>
      <c r="E55" s="3" t="s">
        <v>537</v>
      </c>
      <c r="F55" s="3" t="s">
        <v>538</v>
      </c>
      <c r="G55" s="3" t="s">
        <v>539</v>
      </c>
      <c r="H55" s="3" t="s">
        <v>540</v>
      </c>
      <c r="I55" s="3" t="s">
        <v>288</v>
      </c>
      <c r="J55" s="3" t="s">
        <v>541</v>
      </c>
      <c r="K55" s="3" t="s">
        <v>542</v>
      </c>
      <c r="L55" s="3" t="s">
        <v>459</v>
      </c>
      <c r="M55" s="3" t="s">
        <v>543</v>
      </c>
      <c r="N55" s="3"/>
      <c r="O55" s="3" t="s">
        <v>382</v>
      </c>
      <c r="P55" s="3" t="s">
        <v>56</v>
      </c>
      <c r="Q55" s="3" t="s">
        <v>544</v>
      </c>
      <c r="R55" s="3"/>
      <c r="S55" s="3"/>
      <c r="T55" s="3" t="s">
        <v>545</v>
      </c>
      <c r="U55" s="3" t="s">
        <v>546</v>
      </c>
      <c r="V55" s="3"/>
      <c r="W55" s="3" t="s">
        <v>547</v>
      </c>
      <c r="X55" s="3"/>
      <c r="Y55" s="3" t="s">
        <v>548</v>
      </c>
      <c r="Z55" s="3" t="s">
        <v>121</v>
      </c>
      <c r="AA55" s="3" t="s">
        <v>99</v>
      </c>
      <c r="AB55" s="3" t="s">
        <v>549</v>
      </c>
      <c r="AC55" s="3" t="s">
        <v>550</v>
      </c>
      <c r="AD55" s="3" t="s">
        <v>123</v>
      </c>
      <c r="AE55" s="3" t="s">
        <v>551</v>
      </c>
      <c r="AF55" s="3" t="s">
        <v>552</v>
      </c>
      <c r="AG55" s="3" t="s">
        <v>294</v>
      </c>
      <c r="AH55" s="3" t="s">
        <v>553</v>
      </c>
      <c r="AI55" s="3"/>
      <c r="AJ55" s="3"/>
      <c r="AK55" s="3"/>
      <c r="AL55" s="3" t="s">
        <v>554</v>
      </c>
      <c r="AM55" s="3" t="s">
        <v>555</v>
      </c>
      <c r="AN55" s="3" t="s">
        <v>556</v>
      </c>
      <c r="AO55" s="3"/>
      <c r="AP55" s="3"/>
      <c r="AQ55" s="3" t="s">
        <v>557</v>
      </c>
      <c r="AR55" s="3" t="s">
        <v>558</v>
      </c>
      <c r="AS55" s="3" t="s">
        <v>559</v>
      </c>
      <c r="AT55" s="3" t="s">
        <v>560</v>
      </c>
      <c r="AU55" s="3"/>
    </row>
    <row r="56" spans="1:47" ht="409.5" x14ac:dyDescent="0.25">
      <c r="A56" s="3" t="s">
        <v>577</v>
      </c>
      <c r="B56" s="3">
        <v>-2016</v>
      </c>
      <c r="C56" s="3" t="s">
        <v>109</v>
      </c>
      <c r="D56" s="3" t="s">
        <v>198</v>
      </c>
      <c r="E56" s="3" t="s">
        <v>578</v>
      </c>
      <c r="F56" s="3" t="s">
        <v>579</v>
      </c>
      <c r="G56" s="3" t="s">
        <v>47</v>
      </c>
      <c r="H56" s="3" t="s">
        <v>580</v>
      </c>
      <c r="I56" s="3" t="s">
        <v>114</v>
      </c>
      <c r="J56" s="3" t="s">
        <v>114</v>
      </c>
      <c r="K56" s="3" t="s">
        <v>51</v>
      </c>
      <c r="L56" s="3" t="s">
        <v>581</v>
      </c>
      <c r="M56" s="3" t="s">
        <v>91</v>
      </c>
      <c r="N56" s="3" t="s">
        <v>92</v>
      </c>
      <c r="O56" s="3" t="s">
        <v>55</v>
      </c>
      <c r="P56" s="3" t="s">
        <v>582</v>
      </c>
      <c r="Q56" s="3"/>
      <c r="R56" s="3"/>
      <c r="S56" s="3" t="s">
        <v>58</v>
      </c>
      <c r="T56" s="3" t="s">
        <v>117</v>
      </c>
      <c r="U56" s="3" t="s">
        <v>583</v>
      </c>
      <c r="V56" s="3"/>
      <c r="W56" s="3" t="s">
        <v>584</v>
      </c>
      <c r="X56" s="3" t="s">
        <v>62</v>
      </c>
      <c r="Y56" s="3" t="s">
        <v>230</v>
      </c>
      <c r="Z56" s="3" t="s">
        <v>121</v>
      </c>
      <c r="AA56" s="3" t="s">
        <v>99</v>
      </c>
      <c r="AB56" s="3" t="s">
        <v>585</v>
      </c>
      <c r="AC56" s="3"/>
      <c r="AD56" s="3" t="s">
        <v>257</v>
      </c>
      <c r="AE56" s="3" t="s">
        <v>586</v>
      </c>
      <c r="AF56" s="3" t="s">
        <v>587</v>
      </c>
      <c r="AG56" s="3"/>
      <c r="AH56" s="3" t="s">
        <v>468</v>
      </c>
      <c r="AI56" s="3"/>
      <c r="AJ56" s="3"/>
      <c r="AK56" s="3"/>
      <c r="AL56" s="3" t="s">
        <v>588</v>
      </c>
      <c r="AM56" s="3" t="s">
        <v>589</v>
      </c>
      <c r="AN56" s="3"/>
      <c r="AO56" s="3" t="s">
        <v>590</v>
      </c>
      <c r="AP56" s="3" t="s">
        <v>591</v>
      </c>
      <c r="AQ56" s="3" t="s">
        <v>592</v>
      </c>
      <c r="AR56" s="3" t="s">
        <v>593</v>
      </c>
      <c r="AS56" s="3" t="s">
        <v>594</v>
      </c>
      <c r="AT56" s="3" t="s">
        <v>595</v>
      </c>
      <c r="AU56" s="3"/>
    </row>
    <row r="57" spans="1:47" ht="409.5" x14ac:dyDescent="0.25">
      <c r="A57" s="3" t="s">
        <v>611</v>
      </c>
      <c r="B57" s="3">
        <v>-2016</v>
      </c>
      <c r="C57" s="3" t="s">
        <v>82</v>
      </c>
      <c r="D57" s="3" t="s">
        <v>198</v>
      </c>
      <c r="E57" s="3"/>
      <c r="F57" s="3" t="s">
        <v>46</v>
      </c>
      <c r="G57" s="3" t="s">
        <v>47</v>
      </c>
      <c r="H57" s="3" t="s">
        <v>612</v>
      </c>
      <c r="I57" s="3" t="s">
        <v>613</v>
      </c>
      <c r="J57" s="3" t="s">
        <v>614</v>
      </c>
      <c r="K57" s="3" t="s">
        <v>51</v>
      </c>
      <c r="L57" s="3" t="s">
        <v>565</v>
      </c>
      <c r="M57" s="3" t="s">
        <v>615</v>
      </c>
      <c r="N57" s="3" t="s">
        <v>616</v>
      </c>
      <c r="O57" s="3" t="s">
        <v>500</v>
      </c>
      <c r="P57" s="3" t="s">
        <v>617</v>
      </c>
      <c r="Q57" s="3"/>
      <c r="R57" s="3"/>
      <c r="S57" s="3" t="s">
        <v>58</v>
      </c>
      <c r="T57" s="3" t="s">
        <v>618</v>
      </c>
      <c r="U57" s="3" t="s">
        <v>619</v>
      </c>
      <c r="V57" s="3"/>
      <c r="W57" s="3" t="s">
        <v>620</v>
      </c>
      <c r="X57" s="3" t="s">
        <v>62</v>
      </c>
      <c r="Y57" s="3" t="s">
        <v>357</v>
      </c>
      <c r="Z57" s="3" t="s">
        <v>121</v>
      </c>
      <c r="AA57" s="3" t="s">
        <v>621</v>
      </c>
      <c r="AB57" s="3" t="s">
        <v>622</v>
      </c>
      <c r="AC57" s="3" t="s">
        <v>623</v>
      </c>
      <c r="AD57" s="3" t="s">
        <v>257</v>
      </c>
      <c r="AE57" s="3" t="s">
        <v>624</v>
      </c>
      <c r="AF57" s="3" t="s">
        <v>625</v>
      </c>
      <c r="AG57" s="3"/>
      <c r="AH57" s="3"/>
      <c r="AI57" s="3"/>
      <c r="AJ57" s="3"/>
      <c r="AK57" s="3"/>
      <c r="AL57" s="3"/>
      <c r="AM57" s="3"/>
      <c r="AN57" s="3" t="s">
        <v>626</v>
      </c>
      <c r="AO57" s="3"/>
      <c r="AP57" s="3"/>
      <c r="AQ57" s="3"/>
      <c r="AR57" s="3" t="s">
        <v>627</v>
      </c>
      <c r="AS57" s="3"/>
      <c r="AT57" s="3" t="s">
        <v>628</v>
      </c>
      <c r="AU57" s="3"/>
    </row>
    <row r="58" spans="1:47" ht="409.5" x14ac:dyDescent="0.25">
      <c r="A58" s="3" t="s">
        <v>675</v>
      </c>
      <c r="B58" s="3">
        <v>-2016</v>
      </c>
      <c r="C58" s="3" t="s">
        <v>302</v>
      </c>
      <c r="D58" s="3" t="s">
        <v>198</v>
      </c>
      <c r="E58" s="3"/>
      <c r="F58" s="3" t="s">
        <v>46</v>
      </c>
      <c r="G58" s="3" t="s">
        <v>47</v>
      </c>
      <c r="H58" s="3" t="s">
        <v>676</v>
      </c>
      <c r="I58" s="3" t="s">
        <v>677</v>
      </c>
      <c r="J58" s="3" t="s">
        <v>114</v>
      </c>
      <c r="K58" s="3" t="s">
        <v>51</v>
      </c>
      <c r="L58" s="3" t="s">
        <v>678</v>
      </c>
      <c r="M58" s="3" t="s">
        <v>679</v>
      </c>
      <c r="N58" s="3" t="s">
        <v>92</v>
      </c>
      <c r="O58" s="3" t="s">
        <v>55</v>
      </c>
      <c r="P58" s="3" t="s">
        <v>680</v>
      </c>
      <c r="Q58" s="3"/>
      <c r="R58" s="3"/>
      <c r="S58" s="3" t="s">
        <v>58</v>
      </c>
      <c r="T58" s="3" t="s">
        <v>681</v>
      </c>
      <c r="U58" s="3" t="s">
        <v>682</v>
      </c>
      <c r="V58" s="3"/>
      <c r="W58" s="3" t="s">
        <v>683</v>
      </c>
      <c r="X58" s="3" t="s">
        <v>62</v>
      </c>
      <c r="Y58" s="3" t="s">
        <v>684</v>
      </c>
      <c r="Z58" s="3" t="s">
        <v>121</v>
      </c>
      <c r="AA58" s="3" t="s">
        <v>99</v>
      </c>
      <c r="AB58" s="3" t="s">
        <v>685</v>
      </c>
      <c r="AC58" s="3" t="s">
        <v>686</v>
      </c>
      <c r="AD58" s="3" t="s">
        <v>389</v>
      </c>
      <c r="AE58" s="3" t="s">
        <v>687</v>
      </c>
      <c r="AF58" s="3" t="s">
        <v>688</v>
      </c>
      <c r="AG58" s="3"/>
      <c r="AH58" s="3" t="s">
        <v>689</v>
      </c>
      <c r="AI58" s="3"/>
      <c r="AJ58" s="3"/>
      <c r="AK58" s="3"/>
      <c r="AL58" s="3" t="s">
        <v>690</v>
      </c>
      <c r="AM58" s="3" t="s">
        <v>691</v>
      </c>
      <c r="AN58" s="3" t="s">
        <v>692</v>
      </c>
      <c r="AO58" s="3"/>
      <c r="AP58" s="3"/>
      <c r="AQ58" s="3"/>
      <c r="AR58" s="3" t="s">
        <v>693</v>
      </c>
      <c r="AS58" s="3" t="s">
        <v>694</v>
      </c>
      <c r="AT58" s="3" t="s">
        <v>695</v>
      </c>
      <c r="AU58" s="3"/>
    </row>
    <row r="59" spans="1:47" ht="409.5" x14ac:dyDescent="0.25">
      <c r="A59" s="3" t="s">
        <v>696</v>
      </c>
      <c r="B59" s="3">
        <v>-2016</v>
      </c>
      <c r="C59" s="3" t="s">
        <v>82</v>
      </c>
      <c r="D59" s="3" t="s">
        <v>198</v>
      </c>
      <c r="E59" s="3"/>
      <c r="F59" s="3" t="s">
        <v>46</v>
      </c>
      <c r="G59" s="3" t="s">
        <v>47</v>
      </c>
      <c r="H59" s="3" t="s">
        <v>697</v>
      </c>
      <c r="I59" s="3" t="s">
        <v>698</v>
      </c>
      <c r="J59" s="3" t="s">
        <v>480</v>
      </c>
      <c r="K59" s="3" t="s">
        <v>699</v>
      </c>
      <c r="L59" s="3" t="s">
        <v>188</v>
      </c>
      <c r="M59" s="3" t="s">
        <v>700</v>
      </c>
      <c r="N59" s="3" t="s">
        <v>92</v>
      </c>
      <c r="O59" s="3" t="s">
        <v>500</v>
      </c>
      <c r="P59" s="3" t="s">
        <v>701</v>
      </c>
      <c r="Q59" s="3"/>
      <c r="R59" s="3"/>
      <c r="S59" s="3" t="s">
        <v>58</v>
      </c>
      <c r="T59" s="3" t="s">
        <v>702</v>
      </c>
      <c r="U59" s="3" t="s">
        <v>703</v>
      </c>
      <c r="V59" s="3"/>
      <c r="W59" s="3" t="s">
        <v>61</v>
      </c>
      <c r="X59" s="3" t="s">
        <v>62</v>
      </c>
      <c r="Y59" s="3" t="s">
        <v>704</v>
      </c>
      <c r="Z59" s="3" t="s">
        <v>121</v>
      </c>
      <c r="AA59" s="3" t="s">
        <v>99</v>
      </c>
      <c r="AB59" s="3" t="s">
        <v>705</v>
      </c>
      <c r="AC59" s="3"/>
      <c r="AD59" s="3" t="s">
        <v>389</v>
      </c>
      <c r="AE59" s="3" t="s">
        <v>706</v>
      </c>
      <c r="AF59" s="3" t="s">
        <v>360</v>
      </c>
      <c r="AG59" s="3"/>
      <c r="AH59" s="3"/>
      <c r="AI59" s="3"/>
      <c r="AJ59" s="3"/>
      <c r="AK59" s="3"/>
      <c r="AL59" s="3"/>
      <c r="AM59" s="3"/>
      <c r="AN59" s="3"/>
      <c r="AO59" s="3"/>
      <c r="AP59" s="3"/>
      <c r="AQ59" s="3"/>
      <c r="AR59" s="3" t="s">
        <v>707</v>
      </c>
      <c r="AS59" s="3"/>
      <c r="AT59" s="3"/>
      <c r="AU59" s="3"/>
    </row>
    <row r="60" spans="1:47" ht="409.5" x14ac:dyDescent="0.25">
      <c r="A60" s="3" t="s">
        <v>793</v>
      </c>
      <c r="B60" s="3">
        <v>-2016</v>
      </c>
      <c r="C60" s="3" t="s">
        <v>109</v>
      </c>
      <c r="D60" s="3" t="s">
        <v>134</v>
      </c>
      <c r="E60" s="3" t="s">
        <v>794</v>
      </c>
      <c r="F60" s="3" t="s">
        <v>201</v>
      </c>
      <c r="G60" s="3" t="s">
        <v>422</v>
      </c>
      <c r="H60" s="3" t="s">
        <v>795</v>
      </c>
      <c r="I60" s="3"/>
      <c r="J60" s="3" t="s">
        <v>796</v>
      </c>
      <c r="K60" s="3" t="s">
        <v>51</v>
      </c>
      <c r="L60" s="3" t="s">
        <v>520</v>
      </c>
      <c r="M60" s="3" t="s">
        <v>797</v>
      </c>
      <c r="N60" s="3" t="s">
        <v>92</v>
      </c>
      <c r="O60" s="3" t="s">
        <v>55</v>
      </c>
      <c r="P60" s="3" t="s">
        <v>206</v>
      </c>
      <c r="Q60" s="3"/>
      <c r="R60" s="3"/>
      <c r="S60" s="3"/>
      <c r="T60" s="3" t="s">
        <v>117</v>
      </c>
      <c r="U60" s="3" t="s">
        <v>798</v>
      </c>
      <c r="V60" s="3"/>
      <c r="W60" s="3" t="s">
        <v>799</v>
      </c>
      <c r="X60" s="3"/>
      <c r="Y60" s="3" t="s">
        <v>231</v>
      </c>
      <c r="Z60" s="3" t="s">
        <v>121</v>
      </c>
      <c r="AA60" s="3" t="s">
        <v>800</v>
      </c>
      <c r="AB60" s="3" t="s">
        <v>801</v>
      </c>
      <c r="AC60" s="3" t="s">
        <v>802</v>
      </c>
      <c r="AD60" s="3" t="s">
        <v>525</v>
      </c>
      <c r="AE60" s="3" t="s">
        <v>803</v>
      </c>
      <c r="AF60" s="3"/>
      <c r="AG60" s="3"/>
      <c r="AH60" s="3" t="s">
        <v>804</v>
      </c>
      <c r="AI60" s="3"/>
      <c r="AJ60" s="3"/>
      <c r="AK60" s="3"/>
      <c r="AL60" s="3" t="s">
        <v>805</v>
      </c>
      <c r="AM60" s="3" t="s">
        <v>806</v>
      </c>
      <c r="AN60" s="3" t="s">
        <v>807</v>
      </c>
      <c r="AO60" s="3" t="s">
        <v>808</v>
      </c>
      <c r="AP60" s="3"/>
      <c r="AQ60" s="3" t="s">
        <v>809</v>
      </c>
      <c r="AR60" s="3" t="s">
        <v>533</v>
      </c>
      <c r="AS60" s="3" t="s">
        <v>810</v>
      </c>
      <c r="AT60" s="3" t="s">
        <v>811</v>
      </c>
      <c r="AU60" s="3"/>
    </row>
    <row r="61" spans="1:47" ht="409.5" x14ac:dyDescent="0.25">
      <c r="A61" s="3" t="s">
        <v>851</v>
      </c>
      <c r="B61" s="3">
        <v>-2016</v>
      </c>
      <c r="C61" s="3" t="s">
        <v>109</v>
      </c>
      <c r="D61" s="3" t="s">
        <v>83</v>
      </c>
      <c r="E61" s="3" t="s">
        <v>852</v>
      </c>
      <c r="F61" s="3" t="s">
        <v>267</v>
      </c>
      <c r="G61" s="3" t="s">
        <v>422</v>
      </c>
      <c r="H61" s="3" t="s">
        <v>853</v>
      </c>
      <c r="I61" s="3" t="s">
        <v>854</v>
      </c>
      <c r="J61" s="3" t="s">
        <v>855</v>
      </c>
      <c r="K61" s="3" t="s">
        <v>856</v>
      </c>
      <c r="L61" s="3" t="s">
        <v>520</v>
      </c>
      <c r="M61" s="3" t="s">
        <v>857</v>
      </c>
      <c r="N61" s="3" t="s">
        <v>92</v>
      </c>
      <c r="O61" s="3" t="s">
        <v>55</v>
      </c>
      <c r="P61" s="3" t="s">
        <v>93</v>
      </c>
      <c r="Q61" s="3"/>
      <c r="R61" s="3"/>
      <c r="S61" s="3"/>
      <c r="T61" s="3" t="s">
        <v>858</v>
      </c>
      <c r="U61" s="3" t="s">
        <v>859</v>
      </c>
      <c r="V61" s="3"/>
      <c r="W61" s="3" t="s">
        <v>860</v>
      </c>
      <c r="X61" s="3" t="s">
        <v>861</v>
      </c>
      <c r="Y61" s="3" t="s">
        <v>659</v>
      </c>
      <c r="Z61" s="3" t="s">
        <v>121</v>
      </c>
      <c r="AA61" s="3" t="s">
        <v>99</v>
      </c>
      <c r="AB61" s="3"/>
      <c r="AC61" s="3"/>
      <c r="AD61" s="3" t="s">
        <v>257</v>
      </c>
      <c r="AE61" s="3" t="s">
        <v>862</v>
      </c>
      <c r="AF61" s="3" t="s">
        <v>863</v>
      </c>
      <c r="AG61" s="3" t="s">
        <v>361</v>
      </c>
      <c r="AH61" s="3"/>
      <c r="AI61" s="3"/>
      <c r="AJ61" s="3"/>
      <c r="AK61" s="3"/>
      <c r="AL61" s="3" t="s">
        <v>864</v>
      </c>
      <c r="AM61" s="3" t="s">
        <v>865</v>
      </c>
      <c r="AN61" s="3" t="s">
        <v>866</v>
      </c>
      <c r="AO61" s="3"/>
      <c r="AP61" s="3"/>
      <c r="AQ61" s="3"/>
      <c r="AR61" s="3" t="s">
        <v>867</v>
      </c>
      <c r="AS61" s="3"/>
      <c r="AT61" s="3" t="s">
        <v>868</v>
      </c>
      <c r="AU61" s="3"/>
    </row>
    <row r="62" spans="1:47" ht="409.5" x14ac:dyDescent="0.25">
      <c r="A62" s="3" t="s">
        <v>887</v>
      </c>
      <c r="B62" s="3">
        <v>-2016</v>
      </c>
      <c r="C62" s="3" t="s">
        <v>109</v>
      </c>
      <c r="D62" s="3" t="s">
        <v>134</v>
      </c>
      <c r="E62" s="3" t="s">
        <v>888</v>
      </c>
      <c r="F62" s="3" t="s">
        <v>201</v>
      </c>
      <c r="G62" s="3" t="s">
        <v>202</v>
      </c>
      <c r="H62" s="3" t="s">
        <v>889</v>
      </c>
      <c r="I62" s="3" t="s">
        <v>890</v>
      </c>
      <c r="J62" s="3"/>
      <c r="K62" s="3"/>
      <c r="L62" s="3" t="s">
        <v>891</v>
      </c>
      <c r="M62" s="3"/>
      <c r="N62" s="3"/>
      <c r="O62" s="3" t="s">
        <v>892</v>
      </c>
      <c r="P62" s="3" t="s">
        <v>893</v>
      </c>
      <c r="Q62" s="3"/>
      <c r="R62" s="3" t="s">
        <v>207</v>
      </c>
      <c r="S62" s="3"/>
      <c r="T62" s="3" t="s">
        <v>894</v>
      </c>
      <c r="U62" s="3" t="s">
        <v>895</v>
      </c>
      <c r="V62" s="3"/>
      <c r="W62" s="3"/>
      <c r="X62" s="3"/>
      <c r="Y62" s="3" t="s">
        <v>231</v>
      </c>
      <c r="Z62" s="3" t="s">
        <v>121</v>
      </c>
      <c r="AA62" s="3" t="s">
        <v>99</v>
      </c>
      <c r="AB62" s="3" t="s">
        <v>896</v>
      </c>
      <c r="AC62" s="3"/>
      <c r="AD62" s="3" t="s">
        <v>51</v>
      </c>
      <c r="AE62" s="3" t="s">
        <v>897</v>
      </c>
      <c r="AF62" s="3" t="s">
        <v>898</v>
      </c>
      <c r="AG62" s="3"/>
      <c r="AH62" s="3"/>
      <c r="AI62" s="3"/>
      <c r="AJ62" s="3"/>
      <c r="AK62" s="3"/>
      <c r="AL62" s="3" t="s">
        <v>899</v>
      </c>
      <c r="AM62" s="3"/>
      <c r="AN62" s="3" t="s">
        <v>900</v>
      </c>
      <c r="AO62" s="3" t="s">
        <v>901</v>
      </c>
      <c r="AP62" s="3"/>
      <c r="AQ62" s="3" t="s">
        <v>902</v>
      </c>
      <c r="AR62" s="3" t="s">
        <v>903</v>
      </c>
      <c r="AS62" s="3" t="s">
        <v>904</v>
      </c>
      <c r="AT62" s="3" t="s">
        <v>905</v>
      </c>
      <c r="AU62" s="3" t="s">
        <v>906</v>
      </c>
    </row>
    <row r="63" spans="1:47" ht="409.5" x14ac:dyDescent="0.25">
      <c r="A63" s="3" t="s">
        <v>907</v>
      </c>
      <c r="B63" s="3">
        <v>-2016</v>
      </c>
      <c r="C63" s="3" t="s">
        <v>82</v>
      </c>
      <c r="D63" s="3" t="s">
        <v>134</v>
      </c>
      <c r="E63" s="3"/>
      <c r="F63" s="3" t="s">
        <v>46</v>
      </c>
      <c r="G63" s="3" t="s">
        <v>286</v>
      </c>
      <c r="H63" s="3" t="s">
        <v>908</v>
      </c>
      <c r="I63" s="3" t="s">
        <v>909</v>
      </c>
      <c r="J63" s="3" t="s">
        <v>910</v>
      </c>
      <c r="K63" s="3" t="s">
        <v>51</v>
      </c>
      <c r="L63" s="3" t="s">
        <v>320</v>
      </c>
      <c r="M63" s="3" t="s">
        <v>911</v>
      </c>
      <c r="N63" s="3" t="s">
        <v>92</v>
      </c>
      <c r="O63" s="3" t="s">
        <v>55</v>
      </c>
      <c r="P63" s="3" t="s">
        <v>206</v>
      </c>
      <c r="Q63" s="3"/>
      <c r="R63" s="3"/>
      <c r="S63" s="3"/>
      <c r="T63" s="3" t="s">
        <v>912</v>
      </c>
      <c r="U63" s="3" t="s">
        <v>913</v>
      </c>
      <c r="V63" s="3"/>
      <c r="W63" s="3"/>
      <c r="X63" s="3"/>
      <c r="Y63" s="3" t="s">
        <v>231</v>
      </c>
      <c r="Z63" s="3" t="s">
        <v>121</v>
      </c>
      <c r="AA63" s="3" t="s">
        <v>99</v>
      </c>
      <c r="AB63" s="3" t="s">
        <v>914</v>
      </c>
      <c r="AC63" s="3"/>
      <c r="AD63" s="3" t="s">
        <v>506</v>
      </c>
      <c r="AE63" s="3" t="s">
        <v>915</v>
      </c>
      <c r="AF63" s="3" t="s">
        <v>527</v>
      </c>
      <c r="AG63" s="3" t="s">
        <v>294</v>
      </c>
      <c r="AH63" s="3" t="s">
        <v>468</v>
      </c>
      <c r="AI63" s="3"/>
      <c r="AJ63" s="3"/>
      <c r="AK63" s="3"/>
      <c r="AL63" s="3" t="s">
        <v>916</v>
      </c>
      <c r="AM63" s="3" t="s">
        <v>917</v>
      </c>
      <c r="AN63" s="3" t="s">
        <v>918</v>
      </c>
      <c r="AO63" s="3" t="s">
        <v>919</v>
      </c>
      <c r="AP63" s="3" t="s">
        <v>920</v>
      </c>
      <c r="AQ63" s="3" t="s">
        <v>921</v>
      </c>
      <c r="AR63" s="3" t="s">
        <v>922</v>
      </c>
      <c r="AS63" s="3" t="s">
        <v>923</v>
      </c>
      <c r="AT63" s="3" t="s">
        <v>924</v>
      </c>
      <c r="AU63" s="3" t="s">
        <v>925</v>
      </c>
    </row>
    <row r="64" spans="1:47" ht="409.5" x14ac:dyDescent="0.25">
      <c r="A64" s="3" t="s">
        <v>979</v>
      </c>
      <c r="B64" s="3">
        <v>-2016</v>
      </c>
      <c r="C64" s="3" t="s">
        <v>376</v>
      </c>
      <c r="D64" s="3" t="s">
        <v>198</v>
      </c>
      <c r="E64" s="3"/>
      <c r="F64" s="3" t="s">
        <v>980</v>
      </c>
      <c r="G64" s="3" t="s">
        <v>47</v>
      </c>
      <c r="H64" s="3" t="s">
        <v>981</v>
      </c>
      <c r="I64" s="3" t="s">
        <v>114</v>
      </c>
      <c r="J64" s="3" t="s">
        <v>982</v>
      </c>
      <c r="K64" s="3" t="s">
        <v>140</v>
      </c>
      <c r="L64" s="3" t="s">
        <v>983</v>
      </c>
      <c r="M64" s="3" t="s">
        <v>984</v>
      </c>
      <c r="N64" s="3" t="s">
        <v>92</v>
      </c>
      <c r="O64" s="3" t="s">
        <v>55</v>
      </c>
      <c r="P64" s="3" t="s">
        <v>985</v>
      </c>
      <c r="Q64" s="3"/>
      <c r="R64" s="3"/>
      <c r="S64" s="3" t="s">
        <v>58</v>
      </c>
      <c r="T64" s="3" t="s">
        <v>986</v>
      </c>
      <c r="U64" s="3" t="s">
        <v>446</v>
      </c>
      <c r="V64" s="3" t="s">
        <v>987</v>
      </c>
      <c r="W64" s="3" t="s">
        <v>988</v>
      </c>
      <c r="X64" s="3" t="s">
        <v>989</v>
      </c>
      <c r="Y64" s="3" t="s">
        <v>990</v>
      </c>
      <c r="Z64" s="3" t="s">
        <v>121</v>
      </c>
      <c r="AA64" s="3" t="s">
        <v>99</v>
      </c>
      <c r="AB64" s="3" t="s">
        <v>991</v>
      </c>
      <c r="AC64" s="3"/>
      <c r="AD64" s="3" t="s">
        <v>839</v>
      </c>
      <c r="AE64" s="3" t="s">
        <v>992</v>
      </c>
      <c r="AF64" s="3" t="s">
        <v>372</v>
      </c>
      <c r="AG64" s="3" t="s">
        <v>361</v>
      </c>
      <c r="AH64" s="3" t="s">
        <v>71</v>
      </c>
      <c r="AI64" s="3"/>
      <c r="AJ64" s="3"/>
      <c r="AK64" s="3"/>
      <c r="AL64" s="3" t="s">
        <v>993</v>
      </c>
      <c r="AM64" s="3" t="s">
        <v>994</v>
      </c>
      <c r="AN64" s="3" t="s">
        <v>995</v>
      </c>
      <c r="AO64" s="3"/>
      <c r="AP64" s="3"/>
      <c r="AQ64" s="3"/>
      <c r="AR64" s="3" t="s">
        <v>996</v>
      </c>
      <c r="AS64" s="3"/>
      <c r="AT64" s="3" t="s">
        <v>997</v>
      </c>
      <c r="AU64" s="3"/>
    </row>
    <row r="65" spans="1:47" ht="409.5" x14ac:dyDescent="0.25">
      <c r="A65" s="3" t="s">
        <v>1049</v>
      </c>
      <c r="B65" s="3">
        <v>-2016</v>
      </c>
      <c r="C65" s="3" t="s">
        <v>109</v>
      </c>
      <c r="D65" s="3" t="s">
        <v>198</v>
      </c>
      <c r="E65" s="3" t="s">
        <v>378</v>
      </c>
      <c r="F65" s="3" t="s">
        <v>267</v>
      </c>
      <c r="G65" s="3" t="s">
        <v>47</v>
      </c>
      <c r="H65" s="3" t="s">
        <v>1050</v>
      </c>
      <c r="I65" s="3" t="s">
        <v>114</v>
      </c>
      <c r="J65" s="3" t="s">
        <v>114</v>
      </c>
      <c r="K65" s="3" t="s">
        <v>51</v>
      </c>
      <c r="L65" s="3" t="s">
        <v>459</v>
      </c>
      <c r="M65" s="3" t="s">
        <v>91</v>
      </c>
      <c r="N65" s="3" t="s">
        <v>92</v>
      </c>
      <c r="O65" s="3" t="s">
        <v>382</v>
      </c>
      <c r="P65" s="3" t="s">
        <v>56</v>
      </c>
      <c r="Q65" s="3"/>
      <c r="R65" s="3"/>
      <c r="S65" s="3" t="s">
        <v>58</v>
      </c>
      <c r="T65" s="3" t="s">
        <v>1051</v>
      </c>
      <c r="U65" s="3" t="s">
        <v>1052</v>
      </c>
      <c r="V65" s="3"/>
      <c r="W65" s="3" t="s">
        <v>1053</v>
      </c>
      <c r="X65" s="3" t="s">
        <v>945</v>
      </c>
      <c r="Y65" s="3" t="s">
        <v>191</v>
      </c>
      <c r="Z65" s="3" t="s">
        <v>121</v>
      </c>
      <c r="AA65" s="3" t="s">
        <v>1054</v>
      </c>
      <c r="AB65" s="3" t="s">
        <v>1055</v>
      </c>
      <c r="AC65" s="3"/>
      <c r="AD65" s="3" t="s">
        <v>257</v>
      </c>
      <c r="AE65" s="3" t="s">
        <v>1056</v>
      </c>
      <c r="AF65" s="3" t="s">
        <v>1057</v>
      </c>
      <c r="AG65" s="3"/>
      <c r="AH65" s="3" t="s">
        <v>71</v>
      </c>
      <c r="AI65" s="3"/>
      <c r="AJ65" s="3"/>
      <c r="AK65" s="3"/>
      <c r="AL65" s="3" t="s">
        <v>1058</v>
      </c>
      <c r="AM65" s="3"/>
      <c r="AN65" s="3"/>
      <c r="AO65" s="3"/>
      <c r="AP65" s="3"/>
      <c r="AQ65" s="3"/>
      <c r="AR65" s="3" t="s">
        <v>1059</v>
      </c>
      <c r="AS65" s="3"/>
      <c r="AT65" s="3"/>
      <c r="AU65" s="3"/>
    </row>
    <row r="66" spans="1:47" ht="409.5" x14ac:dyDescent="0.25">
      <c r="A66" s="3" t="s">
        <v>1097</v>
      </c>
      <c r="B66" s="3">
        <v>-2016</v>
      </c>
      <c r="C66" s="3" t="s">
        <v>109</v>
      </c>
      <c r="D66" s="3" t="s">
        <v>198</v>
      </c>
      <c r="E66" s="3" t="s">
        <v>1098</v>
      </c>
      <c r="F66" s="3" t="s">
        <v>1099</v>
      </c>
      <c r="G66" s="3" t="s">
        <v>47</v>
      </c>
      <c r="H66" s="3" t="s">
        <v>1100</v>
      </c>
      <c r="I66" s="3" t="s">
        <v>1101</v>
      </c>
      <c r="J66" s="3" t="s">
        <v>114</v>
      </c>
      <c r="K66" s="3" t="s">
        <v>51</v>
      </c>
      <c r="L66" s="3" t="s">
        <v>115</v>
      </c>
      <c r="M66" s="3" t="s">
        <v>91</v>
      </c>
      <c r="N66" s="3" t="s">
        <v>92</v>
      </c>
      <c r="O66" s="3" t="s">
        <v>55</v>
      </c>
      <c r="P66" s="3" t="s">
        <v>1102</v>
      </c>
      <c r="Q66" s="3"/>
      <c r="R66" s="3"/>
      <c r="S66" s="3" t="s">
        <v>58</v>
      </c>
      <c r="T66" s="3"/>
      <c r="U66" s="3" t="s">
        <v>1103</v>
      </c>
      <c r="V66" s="3"/>
      <c r="W66" s="3" t="s">
        <v>61</v>
      </c>
      <c r="X66" s="3" t="s">
        <v>1104</v>
      </c>
      <c r="Y66" s="3" t="s">
        <v>231</v>
      </c>
      <c r="Z66" s="3" t="s">
        <v>121</v>
      </c>
      <c r="AA66" s="3" t="s">
        <v>99</v>
      </c>
      <c r="AB66" s="3" t="s">
        <v>1105</v>
      </c>
      <c r="AC66" s="3"/>
      <c r="AD66" s="3" t="s">
        <v>257</v>
      </c>
      <c r="AE66" s="3" t="s">
        <v>1106</v>
      </c>
      <c r="AF66" s="3" t="s">
        <v>1107</v>
      </c>
      <c r="AG66" s="3"/>
      <c r="AH66" s="3"/>
      <c r="AI66" s="3"/>
      <c r="AJ66" s="3"/>
      <c r="AK66" s="3"/>
      <c r="AL66" s="3"/>
      <c r="AM66" s="3" t="s">
        <v>1108</v>
      </c>
      <c r="AN66" s="3" t="s">
        <v>1109</v>
      </c>
      <c r="AO66" s="3"/>
      <c r="AP66" s="3"/>
      <c r="AQ66" s="3"/>
      <c r="AR66" s="3" t="s">
        <v>1110</v>
      </c>
      <c r="AS66" s="3"/>
      <c r="AT66" s="3" t="s">
        <v>1111</v>
      </c>
      <c r="AU66" s="3"/>
    </row>
    <row r="67" spans="1:47" ht="409.5" x14ac:dyDescent="0.25">
      <c r="A67" s="3" t="s">
        <v>1162</v>
      </c>
      <c r="B67" s="3">
        <v>-2016</v>
      </c>
      <c r="C67" s="3" t="s">
        <v>109</v>
      </c>
      <c r="D67" s="3" t="s">
        <v>198</v>
      </c>
      <c r="E67" s="3" t="s">
        <v>1163</v>
      </c>
      <c r="F67" s="3" t="s">
        <v>112</v>
      </c>
      <c r="G67" s="3" t="s">
        <v>47</v>
      </c>
      <c r="H67" s="3" t="s">
        <v>1164</v>
      </c>
      <c r="I67" s="3" t="s">
        <v>288</v>
      </c>
      <c r="J67" s="3" t="s">
        <v>114</v>
      </c>
      <c r="K67" s="3" t="s">
        <v>51</v>
      </c>
      <c r="L67" s="3" t="s">
        <v>115</v>
      </c>
      <c r="M67" s="3" t="s">
        <v>142</v>
      </c>
      <c r="N67" s="3" t="s">
        <v>92</v>
      </c>
      <c r="O67" s="3" t="s">
        <v>55</v>
      </c>
      <c r="P67" s="3" t="s">
        <v>56</v>
      </c>
      <c r="Q67" s="3" t="s">
        <v>1165</v>
      </c>
      <c r="R67" s="3"/>
      <c r="S67" s="3" t="s">
        <v>58</v>
      </c>
      <c r="T67" s="3" t="s">
        <v>1166</v>
      </c>
      <c r="U67" s="3" t="s">
        <v>1167</v>
      </c>
      <c r="V67" s="3"/>
      <c r="W67" s="3" t="s">
        <v>1168</v>
      </c>
      <c r="X67" s="3"/>
      <c r="Y67" s="3" t="s">
        <v>231</v>
      </c>
      <c r="Z67" s="3" t="s">
        <v>121</v>
      </c>
      <c r="AA67" s="3" t="s">
        <v>99</v>
      </c>
      <c r="AB67" s="3" t="s">
        <v>1169</v>
      </c>
      <c r="AC67" s="3"/>
      <c r="AD67" s="3" t="s">
        <v>839</v>
      </c>
      <c r="AE67" s="3" t="s">
        <v>1170</v>
      </c>
      <c r="AF67" s="3" t="s">
        <v>587</v>
      </c>
      <c r="AG67" s="3"/>
      <c r="AH67" s="3" t="s">
        <v>71</v>
      </c>
      <c r="AI67" s="3"/>
      <c r="AJ67" s="3" t="s">
        <v>1171</v>
      </c>
      <c r="AK67" s="3"/>
      <c r="AL67" s="3" t="s">
        <v>1172</v>
      </c>
      <c r="AM67" s="3"/>
      <c r="AN67" s="3" t="s">
        <v>1173</v>
      </c>
      <c r="AO67" s="3"/>
      <c r="AP67" s="3"/>
      <c r="AQ67" s="3"/>
      <c r="AR67" s="3" t="s">
        <v>1174</v>
      </c>
      <c r="AS67" s="3" t="s">
        <v>1175</v>
      </c>
      <c r="AT67" s="3" t="s">
        <v>1176</v>
      </c>
      <c r="AU67" s="3"/>
    </row>
    <row r="68" spans="1:47" ht="409.5" x14ac:dyDescent="0.25">
      <c r="A68" s="3" t="s">
        <v>1177</v>
      </c>
      <c r="B68" s="3">
        <v>-2016</v>
      </c>
      <c r="C68" s="3" t="s">
        <v>109</v>
      </c>
      <c r="D68" s="3" t="s">
        <v>198</v>
      </c>
      <c r="E68" s="3" t="s">
        <v>1178</v>
      </c>
      <c r="F68" s="3" t="s">
        <v>1179</v>
      </c>
      <c r="G68" s="3" t="s">
        <v>47</v>
      </c>
      <c r="H68" s="3" t="s">
        <v>1180</v>
      </c>
      <c r="I68" s="3" t="s">
        <v>288</v>
      </c>
      <c r="J68" s="3" t="s">
        <v>114</v>
      </c>
      <c r="K68" s="3" t="s">
        <v>51</v>
      </c>
      <c r="L68" s="3" t="s">
        <v>565</v>
      </c>
      <c r="M68" s="3" t="s">
        <v>1181</v>
      </c>
      <c r="N68" s="3" t="s">
        <v>92</v>
      </c>
      <c r="O68" s="3" t="s">
        <v>1182</v>
      </c>
      <c r="P68" s="3" t="s">
        <v>56</v>
      </c>
      <c r="Q68" s="3"/>
      <c r="R68" s="3"/>
      <c r="S68" s="3" t="s">
        <v>58</v>
      </c>
      <c r="T68" s="3" t="s">
        <v>1183</v>
      </c>
      <c r="U68" s="3"/>
      <c r="V68" s="3"/>
      <c r="W68" s="3" t="s">
        <v>61</v>
      </c>
      <c r="X68" s="3" t="s">
        <v>62</v>
      </c>
      <c r="Y68" s="3" t="s">
        <v>763</v>
      </c>
      <c r="Z68" s="3" t="s">
        <v>121</v>
      </c>
      <c r="AA68" s="3" t="s">
        <v>99</v>
      </c>
      <c r="AB68" s="3" t="s">
        <v>1184</v>
      </c>
      <c r="AC68" s="3" t="s">
        <v>1185</v>
      </c>
      <c r="AD68" s="3" t="s">
        <v>257</v>
      </c>
      <c r="AE68" s="3" t="s">
        <v>1186</v>
      </c>
      <c r="AF68" s="3" t="s">
        <v>372</v>
      </c>
      <c r="AG68" s="3"/>
      <c r="AH68" s="3"/>
      <c r="AI68" s="3"/>
      <c r="AJ68" s="3"/>
      <c r="AK68" s="3"/>
      <c r="AL68" s="3"/>
      <c r="AM68" s="3"/>
      <c r="AN68" s="3"/>
      <c r="AO68" s="3"/>
      <c r="AP68" s="3"/>
      <c r="AQ68" s="3"/>
      <c r="AR68" s="3" t="s">
        <v>1187</v>
      </c>
      <c r="AS68" s="3"/>
      <c r="AT68" s="3"/>
      <c r="AU68" s="3"/>
    </row>
    <row r="69" spans="1:47" ht="409.5" x14ac:dyDescent="0.25">
      <c r="A69" s="3" t="s">
        <v>1188</v>
      </c>
      <c r="B69" s="3">
        <v>-2016</v>
      </c>
      <c r="C69" s="3" t="s">
        <v>109</v>
      </c>
      <c r="D69" s="3" t="s">
        <v>198</v>
      </c>
      <c r="E69" s="3" t="s">
        <v>1189</v>
      </c>
      <c r="F69" s="3" t="s">
        <v>1190</v>
      </c>
      <c r="G69" s="3" t="s">
        <v>47</v>
      </c>
      <c r="H69" s="3" t="s">
        <v>1191</v>
      </c>
      <c r="I69" s="3" t="s">
        <v>1192</v>
      </c>
      <c r="J69" s="3" t="s">
        <v>114</v>
      </c>
      <c r="K69" s="3" t="s">
        <v>51</v>
      </c>
      <c r="L69" s="3" t="s">
        <v>565</v>
      </c>
      <c r="M69" s="3" t="s">
        <v>91</v>
      </c>
      <c r="N69" s="3" t="s">
        <v>92</v>
      </c>
      <c r="O69" s="3" t="s">
        <v>382</v>
      </c>
      <c r="P69" s="3" t="s">
        <v>206</v>
      </c>
      <c r="Q69" s="3"/>
      <c r="R69" s="3"/>
      <c r="S69" s="3" t="s">
        <v>58</v>
      </c>
      <c r="T69" s="3" t="s">
        <v>1193</v>
      </c>
      <c r="U69" s="3" t="s">
        <v>1194</v>
      </c>
      <c r="V69" s="3"/>
      <c r="W69" s="3" t="s">
        <v>1195</v>
      </c>
      <c r="X69" s="3" t="s">
        <v>62</v>
      </c>
      <c r="Y69" s="3" t="s">
        <v>191</v>
      </c>
      <c r="Z69" s="3" t="s">
        <v>121</v>
      </c>
      <c r="AA69" s="3" t="s">
        <v>99</v>
      </c>
      <c r="AB69" s="3" t="s">
        <v>1196</v>
      </c>
      <c r="AC69" s="3"/>
      <c r="AD69" s="3" t="s">
        <v>257</v>
      </c>
      <c r="AE69" s="3" t="s">
        <v>721</v>
      </c>
      <c r="AF69" s="3" t="s">
        <v>372</v>
      </c>
      <c r="AG69" s="3"/>
      <c r="AH69" s="3"/>
      <c r="AI69" s="3"/>
      <c r="AJ69" s="3"/>
      <c r="AK69" s="3"/>
      <c r="AL69" s="3"/>
      <c r="AM69" s="3"/>
      <c r="AN69" s="3"/>
      <c r="AO69" s="3"/>
      <c r="AP69" s="3"/>
      <c r="AQ69" s="3"/>
      <c r="AR69" s="3" t="s">
        <v>1197</v>
      </c>
      <c r="AS69" s="3"/>
      <c r="AT69" s="3"/>
      <c r="AU69" s="3"/>
    </row>
    <row r="70" spans="1:47" ht="409.5" x14ac:dyDescent="0.25">
      <c r="A70" s="3" t="s">
        <v>1267</v>
      </c>
      <c r="B70" s="3">
        <v>-2016</v>
      </c>
      <c r="C70" s="3" t="s">
        <v>376</v>
      </c>
      <c r="D70" s="3" t="s">
        <v>83</v>
      </c>
      <c r="E70" s="3"/>
      <c r="F70" s="3" t="s">
        <v>222</v>
      </c>
      <c r="G70" s="3" t="s">
        <v>286</v>
      </c>
      <c r="H70" s="3" t="s">
        <v>1268</v>
      </c>
      <c r="I70" s="3"/>
      <c r="J70" s="3"/>
      <c r="K70" s="3"/>
      <c r="L70" s="3" t="s">
        <v>1269</v>
      </c>
      <c r="M70" s="3"/>
      <c r="N70" s="3"/>
      <c r="O70" s="3" t="s">
        <v>55</v>
      </c>
      <c r="P70" s="3" t="s">
        <v>1270</v>
      </c>
      <c r="Q70" s="3"/>
      <c r="R70" s="3"/>
      <c r="S70" s="3"/>
      <c r="T70" s="3" t="s">
        <v>1271</v>
      </c>
      <c r="U70" s="3" t="s">
        <v>964</v>
      </c>
      <c r="V70" s="3"/>
      <c r="W70" s="3" t="s">
        <v>1272</v>
      </c>
      <c r="X70" s="3"/>
      <c r="Y70" s="3" t="s">
        <v>231</v>
      </c>
      <c r="Z70" s="3" t="s">
        <v>121</v>
      </c>
      <c r="AA70" s="3" t="s">
        <v>1273</v>
      </c>
      <c r="AB70" s="3" t="s">
        <v>1274</v>
      </c>
      <c r="AC70" s="3"/>
      <c r="AD70" s="3" t="s">
        <v>525</v>
      </c>
      <c r="AE70" s="3" t="s">
        <v>1275</v>
      </c>
      <c r="AF70" s="3" t="s">
        <v>1276</v>
      </c>
      <c r="AG70" s="3" t="s">
        <v>294</v>
      </c>
      <c r="AH70" s="3" t="s">
        <v>570</v>
      </c>
      <c r="AI70" s="3"/>
      <c r="AJ70" s="3"/>
      <c r="AK70" s="3"/>
      <c r="AL70" s="3" t="s">
        <v>1277</v>
      </c>
      <c r="AM70" s="3" t="s">
        <v>1278</v>
      </c>
      <c r="AN70" s="3" t="s">
        <v>1279</v>
      </c>
      <c r="AO70" s="3"/>
      <c r="AP70" s="3"/>
      <c r="AQ70" s="3"/>
      <c r="AR70" s="3" t="s">
        <v>217</v>
      </c>
      <c r="AS70" s="3" t="s">
        <v>1280</v>
      </c>
      <c r="AT70" s="3" t="s">
        <v>1281</v>
      </c>
      <c r="AU70" s="3"/>
    </row>
    <row r="71" spans="1:47" ht="409.5" x14ac:dyDescent="0.25">
      <c r="A71" s="3" t="s">
        <v>1282</v>
      </c>
      <c r="B71" s="3">
        <v>-2016</v>
      </c>
      <c r="C71" s="3" t="s">
        <v>109</v>
      </c>
      <c r="D71" s="3" t="s">
        <v>83</v>
      </c>
      <c r="E71" s="3" t="s">
        <v>1283</v>
      </c>
      <c r="F71" s="3" t="s">
        <v>1284</v>
      </c>
      <c r="G71" s="3" t="s">
        <v>286</v>
      </c>
      <c r="H71" s="3" t="s">
        <v>1285</v>
      </c>
      <c r="I71" s="3" t="s">
        <v>1286</v>
      </c>
      <c r="J71" s="3" t="s">
        <v>1287</v>
      </c>
      <c r="K71" s="3" t="s">
        <v>1288</v>
      </c>
      <c r="L71" s="3" t="s">
        <v>520</v>
      </c>
      <c r="M71" s="3" t="s">
        <v>1289</v>
      </c>
      <c r="N71" s="3" t="s">
        <v>92</v>
      </c>
      <c r="O71" s="3" t="s">
        <v>55</v>
      </c>
      <c r="P71" s="3" t="s">
        <v>56</v>
      </c>
      <c r="Q71" s="3"/>
      <c r="R71" s="3"/>
      <c r="S71" s="3"/>
      <c r="T71" s="3" t="s">
        <v>1290</v>
      </c>
      <c r="U71" s="3" t="s">
        <v>1291</v>
      </c>
      <c r="V71" s="3"/>
      <c r="W71" s="3"/>
      <c r="X71" s="3"/>
      <c r="Y71" s="3" t="s">
        <v>1292</v>
      </c>
      <c r="Z71" s="3" t="s">
        <v>1293</v>
      </c>
      <c r="AA71" s="3" t="s">
        <v>1294</v>
      </c>
      <c r="AB71" s="3" t="s">
        <v>1295</v>
      </c>
      <c r="AC71" s="3"/>
      <c r="AD71" s="3" t="s">
        <v>1296</v>
      </c>
      <c r="AE71" s="3" t="s">
        <v>1297</v>
      </c>
      <c r="AF71" s="3" t="s">
        <v>1298</v>
      </c>
      <c r="AG71" s="3" t="s">
        <v>294</v>
      </c>
      <c r="AH71" s="3" t="s">
        <v>1299</v>
      </c>
      <c r="AI71" s="3"/>
      <c r="AJ71" s="3"/>
      <c r="AK71" s="3"/>
      <c r="AL71" s="3" t="s">
        <v>1300</v>
      </c>
      <c r="AM71" s="3" t="s">
        <v>1301</v>
      </c>
      <c r="AN71" s="3" t="s">
        <v>1302</v>
      </c>
      <c r="AO71" s="3"/>
      <c r="AP71" s="3" t="s">
        <v>1303</v>
      </c>
      <c r="AQ71" s="3"/>
      <c r="AR71" s="3" t="s">
        <v>1304</v>
      </c>
      <c r="AS71" s="3"/>
      <c r="AT71" s="3" t="s">
        <v>1305</v>
      </c>
      <c r="AU71" s="3"/>
    </row>
    <row r="72" spans="1:47" ht="409.5" x14ac:dyDescent="0.25">
      <c r="A72" s="3" t="s">
        <v>1348</v>
      </c>
      <c r="B72" s="3">
        <v>-2016</v>
      </c>
      <c r="C72" s="3" t="s">
        <v>82</v>
      </c>
      <c r="D72" s="3" t="s">
        <v>134</v>
      </c>
      <c r="E72" s="3"/>
      <c r="F72" s="3" t="s">
        <v>46</v>
      </c>
      <c r="G72" s="3" t="s">
        <v>202</v>
      </c>
      <c r="H72" s="3" t="s">
        <v>1349</v>
      </c>
      <c r="I72" s="3" t="s">
        <v>1350</v>
      </c>
      <c r="J72" s="3" t="s">
        <v>480</v>
      </c>
      <c r="K72" s="3"/>
      <c r="L72" s="3" t="s">
        <v>206</v>
      </c>
      <c r="M72" s="3"/>
      <c r="N72" s="3"/>
      <c r="O72" s="3" t="s">
        <v>1351</v>
      </c>
      <c r="P72" s="3" t="s">
        <v>206</v>
      </c>
      <c r="Q72" s="3"/>
      <c r="R72" s="3" t="s">
        <v>207</v>
      </c>
      <c r="S72" s="3"/>
      <c r="T72" s="3" t="s">
        <v>1352</v>
      </c>
      <c r="U72" s="3" t="s">
        <v>1353</v>
      </c>
      <c r="V72" s="3"/>
      <c r="W72" s="3"/>
      <c r="X72" s="3"/>
      <c r="Y72" s="3" t="s">
        <v>231</v>
      </c>
      <c r="Z72" s="3" t="s">
        <v>121</v>
      </c>
      <c r="AA72" s="3" t="s">
        <v>1354</v>
      </c>
      <c r="AB72" s="3" t="s">
        <v>1355</v>
      </c>
      <c r="AC72" s="3"/>
      <c r="AD72" s="3" t="s">
        <v>525</v>
      </c>
      <c r="AE72" s="3" t="s">
        <v>1356</v>
      </c>
      <c r="AF72" s="3" t="s">
        <v>508</v>
      </c>
      <c r="AG72" s="3"/>
      <c r="AH72" s="3" t="s">
        <v>173</v>
      </c>
      <c r="AI72" s="3"/>
      <c r="AJ72" s="3"/>
      <c r="AK72" s="3"/>
      <c r="AL72" s="3" t="s">
        <v>1357</v>
      </c>
      <c r="AM72" s="3" t="s">
        <v>1358</v>
      </c>
      <c r="AN72" s="3" t="s">
        <v>1359</v>
      </c>
      <c r="AO72" s="3"/>
      <c r="AP72" s="3"/>
      <c r="AQ72" s="3"/>
      <c r="AR72" s="3" t="s">
        <v>1360</v>
      </c>
      <c r="AS72" s="3" t="s">
        <v>1361</v>
      </c>
      <c r="AT72" s="3" t="s">
        <v>1362</v>
      </c>
      <c r="AU72" s="3"/>
    </row>
    <row r="73" spans="1:47" ht="409.5" x14ac:dyDescent="0.25">
      <c r="A73" s="3" t="s">
        <v>1393</v>
      </c>
      <c r="B73" s="3">
        <v>-2016</v>
      </c>
      <c r="C73" s="3" t="s">
        <v>376</v>
      </c>
      <c r="D73" s="3" t="s">
        <v>198</v>
      </c>
      <c r="E73" s="3"/>
      <c r="F73" s="3" t="s">
        <v>1394</v>
      </c>
      <c r="G73" s="3" t="s">
        <v>47</v>
      </c>
      <c r="H73" s="3" t="s">
        <v>1395</v>
      </c>
      <c r="I73" s="3" t="s">
        <v>1396</v>
      </c>
      <c r="J73" s="3"/>
      <c r="K73" s="3"/>
      <c r="L73" s="3" t="s">
        <v>381</v>
      </c>
      <c r="M73" s="3"/>
      <c r="N73" s="3"/>
      <c r="O73" s="3" t="s">
        <v>382</v>
      </c>
      <c r="P73" s="3" t="s">
        <v>56</v>
      </c>
      <c r="Q73" s="3"/>
      <c r="R73" s="3"/>
      <c r="S73" s="3" t="s">
        <v>58</v>
      </c>
      <c r="T73" s="3"/>
      <c r="U73" s="3" t="s">
        <v>209</v>
      </c>
      <c r="V73" s="3"/>
      <c r="W73" s="3" t="s">
        <v>61</v>
      </c>
      <c r="X73" s="3" t="s">
        <v>62</v>
      </c>
      <c r="Y73" s="3" t="s">
        <v>191</v>
      </c>
      <c r="Z73" s="3" t="s">
        <v>121</v>
      </c>
      <c r="AA73" s="3" t="s">
        <v>99</v>
      </c>
      <c r="AB73" s="3" t="s">
        <v>1397</v>
      </c>
      <c r="AC73" s="3"/>
      <c r="AD73" s="3" t="s">
        <v>389</v>
      </c>
      <c r="AE73" s="3" t="s">
        <v>1398</v>
      </c>
      <c r="AF73" s="3"/>
      <c r="AG73" s="3"/>
      <c r="AH73" s="3" t="s">
        <v>71</v>
      </c>
      <c r="AI73" s="3"/>
      <c r="AJ73" s="3"/>
      <c r="AK73" s="3"/>
      <c r="AL73" s="3" t="s">
        <v>1399</v>
      </c>
      <c r="AM73" s="3" t="s">
        <v>1400</v>
      </c>
      <c r="AN73" s="3" t="s">
        <v>1401</v>
      </c>
      <c r="AO73" s="3"/>
      <c r="AP73" s="3"/>
      <c r="AQ73" s="3"/>
      <c r="AR73" s="3" t="s">
        <v>1402</v>
      </c>
      <c r="AS73" s="3" t="s">
        <v>1403</v>
      </c>
      <c r="AT73" s="3" t="s">
        <v>1404</v>
      </c>
      <c r="AU73" s="3"/>
    </row>
    <row r="74" spans="1:47" ht="187.5" x14ac:dyDescent="0.25">
      <c r="A74" s="3" t="s">
        <v>1405</v>
      </c>
      <c r="B74" s="3">
        <v>-2016</v>
      </c>
      <c r="C74" s="3" t="s">
        <v>376</v>
      </c>
      <c r="D74" s="3" t="s">
        <v>134</v>
      </c>
      <c r="E74" s="3"/>
      <c r="F74" s="3" t="s">
        <v>1406</v>
      </c>
      <c r="G74" s="3" t="s">
        <v>47</v>
      </c>
      <c r="H74" s="3" t="s">
        <v>1407</v>
      </c>
      <c r="I74" s="3" t="s">
        <v>1408</v>
      </c>
      <c r="J74" s="3" t="s">
        <v>114</v>
      </c>
      <c r="K74" s="3" t="s">
        <v>51</v>
      </c>
      <c r="L74" s="3" t="s">
        <v>52</v>
      </c>
      <c r="M74" s="3" t="s">
        <v>91</v>
      </c>
      <c r="N74" s="3" t="s">
        <v>92</v>
      </c>
      <c r="O74" s="3" t="s">
        <v>55</v>
      </c>
      <c r="P74" s="3" t="s">
        <v>56</v>
      </c>
      <c r="Q74" s="3"/>
      <c r="R74" s="3"/>
      <c r="S74" s="3" t="s">
        <v>58</v>
      </c>
      <c r="T74" s="3" t="s">
        <v>1409</v>
      </c>
      <c r="U74" s="3" t="s">
        <v>1410</v>
      </c>
      <c r="V74" s="3"/>
      <c r="W74" s="3" t="s">
        <v>61</v>
      </c>
      <c r="X74" s="3"/>
      <c r="Y74" s="3" t="s">
        <v>1411</v>
      </c>
      <c r="Z74" s="3" t="s">
        <v>121</v>
      </c>
      <c r="AA74" s="3" t="s">
        <v>1412</v>
      </c>
      <c r="AB74" s="3" t="s">
        <v>232</v>
      </c>
      <c r="AC74" s="3"/>
      <c r="AD74" s="3" t="s">
        <v>51</v>
      </c>
      <c r="AE74" s="3" t="s">
        <v>569</v>
      </c>
      <c r="AF74" s="3" t="s">
        <v>824</v>
      </c>
      <c r="AG74" s="3"/>
      <c r="AH74" s="3" t="s">
        <v>71</v>
      </c>
      <c r="AI74" s="3"/>
      <c r="AJ74" s="3"/>
      <c r="AK74" s="3"/>
      <c r="AL74" s="3" t="s">
        <v>1413</v>
      </c>
      <c r="AM74" s="3" t="s">
        <v>1414</v>
      </c>
      <c r="AN74" s="3" t="s">
        <v>1415</v>
      </c>
      <c r="AO74" s="3" t="s">
        <v>1416</v>
      </c>
      <c r="AP74" s="3" t="s">
        <v>1417</v>
      </c>
      <c r="AQ74" s="3" t="s">
        <v>1418</v>
      </c>
      <c r="AR74" s="3" t="s">
        <v>1419</v>
      </c>
      <c r="AS74" s="3" t="s">
        <v>1420</v>
      </c>
      <c r="AT74" s="3" t="s">
        <v>1421</v>
      </c>
      <c r="AU74" s="3"/>
    </row>
    <row r="75" spans="1:47" ht="409.5" x14ac:dyDescent="0.25">
      <c r="A75" s="3" t="s">
        <v>1533</v>
      </c>
      <c r="B75" s="3">
        <v>-2016</v>
      </c>
      <c r="C75" s="3" t="s">
        <v>109</v>
      </c>
      <c r="D75" s="3" t="s">
        <v>134</v>
      </c>
      <c r="E75" s="3" t="s">
        <v>1534</v>
      </c>
      <c r="F75" s="3" t="s">
        <v>46</v>
      </c>
      <c r="G75" s="3" t="s">
        <v>202</v>
      </c>
      <c r="H75" s="3" t="s">
        <v>1535</v>
      </c>
      <c r="I75" s="3"/>
      <c r="J75" s="3"/>
      <c r="K75" s="3"/>
      <c r="L75" s="3" t="s">
        <v>164</v>
      </c>
      <c r="M75" s="3"/>
      <c r="N75" s="3" t="s">
        <v>92</v>
      </c>
      <c r="O75" s="3" t="s">
        <v>55</v>
      </c>
      <c r="P75" s="3" t="s">
        <v>290</v>
      </c>
      <c r="Q75" s="3"/>
      <c r="R75" s="3" t="s">
        <v>207</v>
      </c>
      <c r="S75" s="3"/>
      <c r="T75" s="3" t="s">
        <v>1536</v>
      </c>
      <c r="U75" s="3" t="s">
        <v>1537</v>
      </c>
      <c r="V75" s="3"/>
      <c r="W75" s="3" t="s">
        <v>1538</v>
      </c>
      <c r="X75" s="3"/>
      <c r="Y75" s="3" t="s">
        <v>1539</v>
      </c>
      <c r="Z75" s="3" t="s">
        <v>121</v>
      </c>
      <c r="AA75" s="3" t="s">
        <v>1540</v>
      </c>
      <c r="AB75" s="3" t="s">
        <v>1541</v>
      </c>
      <c r="AC75" s="3"/>
      <c r="AD75" s="3" t="s">
        <v>525</v>
      </c>
      <c r="AE75" s="3" t="s">
        <v>1542</v>
      </c>
      <c r="AF75" s="3" t="s">
        <v>1543</v>
      </c>
      <c r="AG75" s="3" t="s">
        <v>294</v>
      </c>
      <c r="AH75" s="3"/>
      <c r="AI75" s="3"/>
      <c r="AJ75" s="3"/>
      <c r="AK75" s="3"/>
      <c r="AL75" s="3" t="s">
        <v>1544</v>
      </c>
      <c r="AM75" s="3"/>
      <c r="AN75" s="3" t="s">
        <v>1545</v>
      </c>
      <c r="AO75" s="3"/>
      <c r="AP75" s="3"/>
      <c r="AQ75" s="3" t="s">
        <v>1546</v>
      </c>
      <c r="AR75" s="3" t="s">
        <v>1547</v>
      </c>
      <c r="AS75" s="3" t="s">
        <v>1548</v>
      </c>
      <c r="AT75" s="3" t="s">
        <v>1549</v>
      </c>
      <c r="AU75" s="3"/>
    </row>
    <row r="76" spans="1:47" ht="409.5" x14ac:dyDescent="0.25">
      <c r="A76" s="3" t="s">
        <v>1560</v>
      </c>
      <c r="B76" s="3">
        <v>-2016</v>
      </c>
      <c r="C76" s="3" t="s">
        <v>82</v>
      </c>
      <c r="D76" s="3" t="s">
        <v>198</v>
      </c>
      <c r="E76" s="3"/>
      <c r="F76" s="3" t="s">
        <v>46</v>
      </c>
      <c r="G76" s="3" t="s">
        <v>47</v>
      </c>
      <c r="H76" s="3" t="s">
        <v>1561</v>
      </c>
      <c r="I76" s="3" t="s">
        <v>114</v>
      </c>
      <c r="J76" s="3" t="s">
        <v>480</v>
      </c>
      <c r="K76" s="3" t="s">
        <v>51</v>
      </c>
      <c r="L76" s="3" t="s">
        <v>600</v>
      </c>
      <c r="M76" s="3" t="s">
        <v>1562</v>
      </c>
      <c r="N76" s="3" t="s">
        <v>92</v>
      </c>
      <c r="O76" s="3" t="s">
        <v>55</v>
      </c>
      <c r="P76" s="3" t="s">
        <v>1563</v>
      </c>
      <c r="Q76" s="3"/>
      <c r="R76" s="3"/>
      <c r="S76" s="3" t="s">
        <v>58</v>
      </c>
      <c r="T76" s="3" t="s">
        <v>1564</v>
      </c>
      <c r="U76" s="3" t="s">
        <v>1565</v>
      </c>
      <c r="V76" s="3"/>
      <c r="W76" s="3" t="s">
        <v>61</v>
      </c>
      <c r="X76" s="3" t="s">
        <v>62</v>
      </c>
      <c r="Y76" s="3" t="s">
        <v>406</v>
      </c>
      <c r="Z76" s="3" t="s">
        <v>121</v>
      </c>
      <c r="AA76" s="3" t="s">
        <v>99</v>
      </c>
      <c r="AB76" s="3" t="s">
        <v>1566</v>
      </c>
      <c r="AC76" s="3"/>
      <c r="AD76" s="3" t="s">
        <v>1567</v>
      </c>
      <c r="AE76" s="3" t="s">
        <v>1568</v>
      </c>
      <c r="AF76" s="3" t="s">
        <v>1569</v>
      </c>
      <c r="AG76" s="3"/>
      <c r="AH76" s="3" t="s">
        <v>71</v>
      </c>
      <c r="AI76" s="3"/>
      <c r="AJ76" s="3"/>
      <c r="AK76" s="3"/>
      <c r="AL76" s="3"/>
      <c r="AM76" s="3" t="s">
        <v>1570</v>
      </c>
      <c r="AN76" s="3" t="s">
        <v>1571</v>
      </c>
      <c r="AO76" s="3" t="s">
        <v>1572</v>
      </c>
      <c r="AP76" s="3" t="s">
        <v>1573</v>
      </c>
      <c r="AQ76" s="3" t="s">
        <v>1574</v>
      </c>
      <c r="AR76" s="3" t="s">
        <v>1575</v>
      </c>
      <c r="AS76" s="3" t="s">
        <v>1576</v>
      </c>
      <c r="AT76" s="3" t="s">
        <v>1577</v>
      </c>
      <c r="AU76" s="3"/>
    </row>
    <row r="77" spans="1:47" ht="409.5" x14ac:dyDescent="0.25">
      <c r="A77" s="3" t="s">
        <v>1597</v>
      </c>
      <c r="B77" s="3">
        <v>-2016</v>
      </c>
      <c r="C77" s="3" t="s">
        <v>109</v>
      </c>
      <c r="D77" s="3" t="s">
        <v>83</v>
      </c>
      <c r="E77" s="3" t="s">
        <v>1598</v>
      </c>
      <c r="F77" s="3" t="s">
        <v>46</v>
      </c>
      <c r="G77" s="3" t="s">
        <v>47</v>
      </c>
      <c r="H77" s="3" t="s">
        <v>1599</v>
      </c>
      <c r="I77" s="3" t="s">
        <v>1600</v>
      </c>
      <c r="J77" s="3" t="s">
        <v>1601</v>
      </c>
      <c r="K77" s="3" t="s">
        <v>51</v>
      </c>
      <c r="L77" s="3" t="s">
        <v>459</v>
      </c>
      <c r="M77" s="3" t="s">
        <v>1602</v>
      </c>
      <c r="N77" s="3" t="s">
        <v>1603</v>
      </c>
      <c r="O77" s="3" t="s">
        <v>382</v>
      </c>
      <c r="P77" s="3" t="s">
        <v>1604</v>
      </c>
      <c r="Q77" s="3"/>
      <c r="R77" s="3"/>
      <c r="S77" s="3" t="s">
        <v>58</v>
      </c>
      <c r="T77" s="3" t="s">
        <v>1605</v>
      </c>
      <c r="U77" s="3" t="s">
        <v>1606</v>
      </c>
      <c r="V77" s="3"/>
      <c r="W77" s="3" t="s">
        <v>1607</v>
      </c>
      <c r="X77" s="3"/>
      <c r="Y77" s="3" t="s">
        <v>191</v>
      </c>
      <c r="Z77" s="3" t="s">
        <v>121</v>
      </c>
      <c r="AA77" s="3" t="s">
        <v>99</v>
      </c>
      <c r="AB77" s="3" t="s">
        <v>1608</v>
      </c>
      <c r="AC77" s="3" t="s">
        <v>1609</v>
      </c>
      <c r="AD77" s="3" t="s">
        <v>51</v>
      </c>
      <c r="AE77" s="3" t="s">
        <v>1610</v>
      </c>
      <c r="AF77" s="3" t="s">
        <v>1611</v>
      </c>
      <c r="AG77" s="3"/>
      <c r="AH77" s="3" t="s">
        <v>71</v>
      </c>
      <c r="AI77" s="3"/>
      <c r="AJ77" s="3"/>
      <c r="AK77" s="3"/>
      <c r="AL77" s="3" t="s">
        <v>1612</v>
      </c>
      <c r="AM77" s="3" t="s">
        <v>1613</v>
      </c>
      <c r="AN77" s="3" t="s">
        <v>1614</v>
      </c>
      <c r="AO77" s="3"/>
      <c r="AP77" s="3" t="s">
        <v>1615</v>
      </c>
      <c r="AQ77" s="3"/>
      <c r="AR77" s="3" t="s">
        <v>241</v>
      </c>
      <c r="AS77" s="3" t="s">
        <v>1616</v>
      </c>
      <c r="AT77" s="3"/>
      <c r="AU77" s="3"/>
    </row>
    <row r="78" spans="1:47" ht="409.5" x14ac:dyDescent="0.25">
      <c r="A78" s="3" t="s">
        <v>1617</v>
      </c>
      <c r="B78" s="3">
        <v>-2016</v>
      </c>
      <c r="C78" s="3" t="s">
        <v>109</v>
      </c>
      <c r="D78" s="3" t="s">
        <v>83</v>
      </c>
      <c r="E78" s="3" t="s">
        <v>1618</v>
      </c>
      <c r="F78" s="3" t="s">
        <v>46</v>
      </c>
      <c r="G78" s="3" t="s">
        <v>47</v>
      </c>
      <c r="H78" s="3" t="s">
        <v>1619</v>
      </c>
      <c r="I78" s="3" t="s">
        <v>114</v>
      </c>
      <c r="J78" s="3" t="s">
        <v>114</v>
      </c>
      <c r="K78" s="3" t="s">
        <v>51</v>
      </c>
      <c r="L78" s="3" t="s">
        <v>115</v>
      </c>
      <c r="M78" s="3" t="s">
        <v>1620</v>
      </c>
      <c r="N78" s="3" t="s">
        <v>1621</v>
      </c>
      <c r="O78" s="3" t="s">
        <v>55</v>
      </c>
      <c r="P78" s="3" t="s">
        <v>116</v>
      </c>
      <c r="Q78" s="3"/>
      <c r="R78" s="3"/>
      <c r="S78" s="3" t="s">
        <v>58</v>
      </c>
      <c r="T78" s="3" t="s">
        <v>117</v>
      </c>
      <c r="U78" s="3" t="s">
        <v>1622</v>
      </c>
      <c r="V78" s="3"/>
      <c r="W78" s="3" t="s">
        <v>1623</v>
      </c>
      <c r="X78" s="3" t="s">
        <v>62</v>
      </c>
      <c r="Y78" s="3" t="s">
        <v>191</v>
      </c>
      <c r="Z78" s="3" t="s">
        <v>121</v>
      </c>
      <c r="AA78" s="3" t="s">
        <v>99</v>
      </c>
      <c r="AB78" s="3" t="s">
        <v>1624</v>
      </c>
      <c r="AC78" s="3"/>
      <c r="AD78" s="3" t="s">
        <v>233</v>
      </c>
      <c r="AE78" s="3" t="s">
        <v>1625</v>
      </c>
      <c r="AF78" s="3" t="s">
        <v>1474</v>
      </c>
      <c r="AG78" s="3"/>
      <c r="AH78" s="3" t="s">
        <v>570</v>
      </c>
      <c r="AI78" s="3"/>
      <c r="AJ78" s="3"/>
      <c r="AK78" s="3"/>
      <c r="AL78" s="3" t="s">
        <v>1626</v>
      </c>
      <c r="AM78" s="3" t="s">
        <v>1627</v>
      </c>
      <c r="AN78" s="3" t="s">
        <v>1628</v>
      </c>
      <c r="AO78" s="3"/>
      <c r="AP78" s="3" t="s">
        <v>1629</v>
      </c>
      <c r="AQ78" s="3"/>
      <c r="AR78" s="3" t="s">
        <v>1630</v>
      </c>
      <c r="AS78" s="3"/>
      <c r="AT78" s="3" t="s">
        <v>1631</v>
      </c>
      <c r="AU78" s="3"/>
    </row>
    <row r="79" spans="1:47" ht="409.5" x14ac:dyDescent="0.25">
      <c r="A79" s="3" t="s">
        <v>1680</v>
      </c>
      <c r="B79" s="3">
        <v>-2016</v>
      </c>
      <c r="C79" s="3" t="s">
        <v>82</v>
      </c>
      <c r="D79" s="3" t="s">
        <v>134</v>
      </c>
      <c r="E79" s="3"/>
      <c r="F79" s="3" t="s">
        <v>46</v>
      </c>
      <c r="G79" s="3" t="s">
        <v>47</v>
      </c>
      <c r="H79" s="3" t="s">
        <v>1681</v>
      </c>
      <c r="I79" s="3" t="s">
        <v>288</v>
      </c>
      <c r="J79" s="3" t="s">
        <v>1682</v>
      </c>
      <c r="K79" s="3" t="s">
        <v>1683</v>
      </c>
      <c r="L79" s="3" t="s">
        <v>940</v>
      </c>
      <c r="M79" s="3" t="s">
        <v>1684</v>
      </c>
      <c r="N79" s="3" t="s">
        <v>92</v>
      </c>
      <c r="O79" s="3" t="s">
        <v>55</v>
      </c>
      <c r="P79" s="3" t="s">
        <v>56</v>
      </c>
      <c r="Q79" s="3"/>
      <c r="R79" s="3"/>
      <c r="S79" s="3" t="s">
        <v>58</v>
      </c>
      <c r="T79" s="3" t="s">
        <v>1685</v>
      </c>
      <c r="U79" s="3" t="s">
        <v>253</v>
      </c>
      <c r="V79" s="3"/>
      <c r="W79" s="3"/>
      <c r="X79" s="3"/>
      <c r="Y79" s="3" t="s">
        <v>1524</v>
      </c>
      <c r="Z79" s="3" t="s">
        <v>121</v>
      </c>
      <c r="AA79" s="3" t="s">
        <v>1686</v>
      </c>
      <c r="AB79" s="3" t="s">
        <v>1687</v>
      </c>
      <c r="AC79" s="3"/>
      <c r="AD79" s="3" t="s">
        <v>506</v>
      </c>
      <c r="AE79" s="3" t="s">
        <v>1688</v>
      </c>
      <c r="AF79" s="3" t="s">
        <v>1689</v>
      </c>
      <c r="AG79" s="3"/>
      <c r="AH79" s="3" t="s">
        <v>173</v>
      </c>
      <c r="AI79" s="3"/>
      <c r="AJ79" s="3"/>
      <c r="AK79" s="3"/>
      <c r="AL79" s="3" t="s">
        <v>1690</v>
      </c>
      <c r="AM79" s="3" t="s">
        <v>1691</v>
      </c>
      <c r="AN79" s="3" t="s">
        <v>1692</v>
      </c>
      <c r="AO79" s="3"/>
      <c r="AP79" s="3" t="s">
        <v>1693</v>
      </c>
      <c r="AQ79" s="3" t="s">
        <v>1694</v>
      </c>
      <c r="AR79" s="3" t="s">
        <v>1380</v>
      </c>
      <c r="AS79" s="3" t="s">
        <v>1695</v>
      </c>
      <c r="AT79" s="3" t="s">
        <v>1696</v>
      </c>
      <c r="AU79" s="3"/>
    </row>
    <row r="80" spans="1:47" ht="409.5" x14ac:dyDescent="0.25">
      <c r="A80" s="3" t="s">
        <v>1727</v>
      </c>
      <c r="B80" s="3">
        <v>-2016</v>
      </c>
      <c r="C80" s="3" t="s">
        <v>82</v>
      </c>
      <c r="D80" s="3" t="s">
        <v>198</v>
      </c>
      <c r="E80" s="3"/>
      <c r="F80" s="3" t="s">
        <v>1699</v>
      </c>
      <c r="G80" s="3" t="s">
        <v>47</v>
      </c>
      <c r="H80" s="3" t="s">
        <v>1728</v>
      </c>
      <c r="I80" s="3" t="s">
        <v>1729</v>
      </c>
      <c r="J80" s="3" t="s">
        <v>1730</v>
      </c>
      <c r="K80" s="3" t="s">
        <v>140</v>
      </c>
      <c r="L80" s="3" t="s">
        <v>164</v>
      </c>
      <c r="M80" s="3" t="s">
        <v>1731</v>
      </c>
      <c r="N80" s="3" t="s">
        <v>92</v>
      </c>
      <c r="O80" s="3" t="s">
        <v>55</v>
      </c>
      <c r="P80" s="3" t="s">
        <v>1732</v>
      </c>
      <c r="Q80" s="3"/>
      <c r="R80" s="3"/>
      <c r="S80" s="3" t="s">
        <v>58</v>
      </c>
      <c r="T80" s="3" t="s">
        <v>1733</v>
      </c>
      <c r="U80" s="3" t="s">
        <v>367</v>
      </c>
      <c r="V80" s="3"/>
      <c r="W80" s="3" t="s">
        <v>61</v>
      </c>
      <c r="X80" s="3" t="s">
        <v>62</v>
      </c>
      <c r="Y80" s="3" t="s">
        <v>1734</v>
      </c>
      <c r="Z80" s="3" t="s">
        <v>121</v>
      </c>
      <c r="AA80" s="3" t="s">
        <v>1735</v>
      </c>
      <c r="AB80" s="3" t="s">
        <v>1736</v>
      </c>
      <c r="AC80" s="3"/>
      <c r="AD80" s="3" t="s">
        <v>257</v>
      </c>
      <c r="AE80" s="3" t="s">
        <v>1737</v>
      </c>
      <c r="AF80" s="3" t="s">
        <v>587</v>
      </c>
      <c r="AG80" s="3"/>
      <c r="AH80" s="3" t="s">
        <v>71</v>
      </c>
      <c r="AI80" s="3"/>
      <c r="AJ80" s="3"/>
      <c r="AK80" s="3"/>
      <c r="AL80" s="3"/>
      <c r="AM80" s="3"/>
      <c r="AN80" s="3"/>
      <c r="AO80" s="3"/>
      <c r="AP80" s="3"/>
      <c r="AQ80" s="3"/>
      <c r="AR80" s="3" t="s">
        <v>1738</v>
      </c>
      <c r="AS80" s="3"/>
      <c r="AT80" s="3"/>
      <c r="AU80" s="3"/>
    </row>
    <row r="81" spans="1:47" ht="409.5" x14ac:dyDescent="0.25">
      <c r="A81" s="3" t="s">
        <v>1756</v>
      </c>
      <c r="B81" s="3">
        <v>-2016</v>
      </c>
      <c r="C81" s="3" t="s">
        <v>109</v>
      </c>
      <c r="D81" s="3" t="s">
        <v>83</v>
      </c>
      <c r="E81" s="3" t="s">
        <v>709</v>
      </c>
      <c r="F81" s="3" t="s">
        <v>46</v>
      </c>
      <c r="G81" s="3" t="s">
        <v>1757</v>
      </c>
      <c r="H81" s="3" t="s">
        <v>1758</v>
      </c>
      <c r="I81" s="3" t="s">
        <v>1759</v>
      </c>
      <c r="J81" s="3" t="s">
        <v>480</v>
      </c>
      <c r="K81" s="3"/>
      <c r="L81" s="3" t="s">
        <v>1760</v>
      </c>
      <c r="M81" s="3" t="s">
        <v>543</v>
      </c>
      <c r="N81" s="3"/>
      <c r="O81" s="3" t="s">
        <v>55</v>
      </c>
      <c r="P81" s="3" t="s">
        <v>206</v>
      </c>
      <c r="Q81" s="3"/>
      <c r="R81" s="3" t="s">
        <v>207</v>
      </c>
      <c r="S81" s="3"/>
      <c r="T81" s="3" t="s">
        <v>117</v>
      </c>
      <c r="U81" s="3" t="s">
        <v>367</v>
      </c>
      <c r="V81" s="3"/>
      <c r="W81" s="3" t="s">
        <v>61</v>
      </c>
      <c r="X81" s="3" t="s">
        <v>62</v>
      </c>
      <c r="Y81" s="3" t="s">
        <v>231</v>
      </c>
      <c r="Z81" s="3" t="s">
        <v>121</v>
      </c>
      <c r="AA81" s="3" t="s">
        <v>1761</v>
      </c>
      <c r="AB81" s="3" t="s">
        <v>1762</v>
      </c>
      <c r="AC81" s="3"/>
      <c r="AD81" s="3" t="s">
        <v>51</v>
      </c>
      <c r="AE81" s="3" t="s">
        <v>1763</v>
      </c>
      <c r="AF81" s="3" t="s">
        <v>1764</v>
      </c>
      <c r="AG81" s="3" t="s">
        <v>1765</v>
      </c>
      <c r="AH81" s="3" t="s">
        <v>71</v>
      </c>
      <c r="AI81" s="3"/>
      <c r="AJ81" s="3"/>
      <c r="AK81" s="3"/>
      <c r="AL81" s="3" t="s">
        <v>1766</v>
      </c>
      <c r="AM81" s="3" t="s">
        <v>1767</v>
      </c>
      <c r="AN81" s="3" t="s">
        <v>1768</v>
      </c>
      <c r="AO81" s="3"/>
      <c r="AP81" s="3"/>
      <c r="AQ81" s="3"/>
      <c r="AR81" s="3" t="s">
        <v>1769</v>
      </c>
      <c r="AS81" s="3"/>
      <c r="AT81" s="3" t="s">
        <v>1770</v>
      </c>
      <c r="AU81" s="3"/>
    </row>
    <row r="82" spans="1:47" ht="409.5" x14ac:dyDescent="0.25">
      <c r="A82" s="3" t="s">
        <v>1771</v>
      </c>
      <c r="B82" s="3">
        <v>-2016</v>
      </c>
      <c r="C82" s="3" t="s">
        <v>109</v>
      </c>
      <c r="D82" s="3" t="s">
        <v>198</v>
      </c>
      <c r="E82" s="3" t="s">
        <v>630</v>
      </c>
      <c r="F82" s="3" t="s">
        <v>267</v>
      </c>
      <c r="G82" s="3" t="s">
        <v>422</v>
      </c>
      <c r="H82" s="3" t="s">
        <v>1772</v>
      </c>
      <c r="I82" s="3" t="s">
        <v>1773</v>
      </c>
      <c r="J82" s="3" t="s">
        <v>114</v>
      </c>
      <c r="K82" s="3" t="s">
        <v>1774</v>
      </c>
      <c r="L82" s="3" t="s">
        <v>164</v>
      </c>
      <c r="M82" s="3" t="s">
        <v>91</v>
      </c>
      <c r="N82" s="3" t="s">
        <v>92</v>
      </c>
      <c r="O82" s="3" t="s">
        <v>55</v>
      </c>
      <c r="P82" s="3" t="s">
        <v>1775</v>
      </c>
      <c r="Q82" s="3"/>
      <c r="R82" s="3"/>
      <c r="S82" s="3"/>
      <c r="T82" s="3" t="s">
        <v>1776</v>
      </c>
      <c r="U82" s="3" t="s">
        <v>1777</v>
      </c>
      <c r="V82" s="3"/>
      <c r="W82" s="3" t="s">
        <v>1778</v>
      </c>
      <c r="X82" s="3" t="s">
        <v>945</v>
      </c>
      <c r="Y82" s="3" t="s">
        <v>1524</v>
      </c>
      <c r="Z82" s="3" t="s">
        <v>121</v>
      </c>
      <c r="AA82" s="3" t="s">
        <v>1779</v>
      </c>
      <c r="AB82" s="3" t="s">
        <v>1780</v>
      </c>
      <c r="AC82" s="3"/>
      <c r="AD82" s="3" t="s">
        <v>389</v>
      </c>
      <c r="AE82" s="3" t="s">
        <v>1781</v>
      </c>
      <c r="AF82" s="3" t="s">
        <v>1782</v>
      </c>
      <c r="AG82" s="3"/>
      <c r="AH82" s="3" t="s">
        <v>71</v>
      </c>
      <c r="AI82" s="3"/>
      <c r="AJ82" s="3"/>
      <c r="AK82" s="3"/>
      <c r="AL82" s="3" t="s">
        <v>1783</v>
      </c>
      <c r="AM82" s="3" t="s">
        <v>1784</v>
      </c>
      <c r="AN82" s="3" t="s">
        <v>1785</v>
      </c>
      <c r="AO82" s="3" t="s">
        <v>1786</v>
      </c>
      <c r="AP82" s="3" t="s">
        <v>1787</v>
      </c>
      <c r="AQ82" s="3" t="s">
        <v>1788</v>
      </c>
      <c r="AR82" s="3" t="s">
        <v>1789</v>
      </c>
      <c r="AS82" s="3" t="s">
        <v>1790</v>
      </c>
      <c r="AT82" s="3" t="s">
        <v>1791</v>
      </c>
      <c r="AU82" s="3"/>
    </row>
    <row r="83" spans="1:47" ht="409.5" x14ac:dyDescent="0.25">
      <c r="A83" s="3" t="s">
        <v>397</v>
      </c>
      <c r="B83" s="3">
        <v>-2015</v>
      </c>
      <c r="C83" s="3" t="s">
        <v>109</v>
      </c>
      <c r="D83" s="3" t="s">
        <v>83</v>
      </c>
      <c r="E83" s="3" t="s">
        <v>398</v>
      </c>
      <c r="F83" s="3" t="s">
        <v>267</v>
      </c>
      <c r="G83" s="3" t="s">
        <v>47</v>
      </c>
      <c r="H83" s="3" t="s">
        <v>399</v>
      </c>
      <c r="I83" s="3" t="s">
        <v>400</v>
      </c>
      <c r="J83" s="3" t="s">
        <v>114</v>
      </c>
      <c r="K83" s="3" t="s">
        <v>401</v>
      </c>
      <c r="L83" s="3" t="s">
        <v>164</v>
      </c>
      <c r="M83" s="3" t="s">
        <v>142</v>
      </c>
      <c r="N83" s="3" t="s">
        <v>92</v>
      </c>
      <c r="O83" s="3" t="s">
        <v>55</v>
      </c>
      <c r="P83" s="3" t="s">
        <v>402</v>
      </c>
      <c r="Q83" s="3"/>
      <c r="R83" s="3"/>
      <c r="S83" s="3" t="s">
        <v>58</v>
      </c>
      <c r="T83" s="3" t="s">
        <v>403</v>
      </c>
      <c r="U83" s="3" t="s">
        <v>404</v>
      </c>
      <c r="V83" s="3"/>
      <c r="W83" s="3" t="s">
        <v>405</v>
      </c>
      <c r="X83" s="3" t="s">
        <v>62</v>
      </c>
      <c r="Y83" s="3" t="s">
        <v>406</v>
      </c>
      <c r="Z83" s="3" t="s">
        <v>121</v>
      </c>
      <c r="AA83" s="3" t="s">
        <v>407</v>
      </c>
      <c r="AB83" s="3" t="s">
        <v>408</v>
      </c>
      <c r="AC83" s="3"/>
      <c r="AD83" s="3" t="s">
        <v>257</v>
      </c>
      <c r="AE83" s="3" t="s">
        <v>409</v>
      </c>
      <c r="AF83" s="3" t="s">
        <v>410</v>
      </c>
      <c r="AG83" s="3"/>
      <c r="AH83" s="3" t="s">
        <v>411</v>
      </c>
      <c r="AI83" s="3"/>
      <c r="AJ83" s="3"/>
      <c r="AK83" s="3"/>
      <c r="AL83" s="3" t="s">
        <v>412</v>
      </c>
      <c r="AM83" s="3" t="s">
        <v>413</v>
      </c>
      <c r="AN83" s="3" t="s">
        <v>414</v>
      </c>
      <c r="AO83" s="3"/>
      <c r="AP83" s="3" t="s">
        <v>415</v>
      </c>
      <c r="AQ83" s="3"/>
      <c r="AR83" s="3" t="s">
        <v>416</v>
      </c>
      <c r="AS83" s="3" t="s">
        <v>417</v>
      </c>
      <c r="AT83" s="3" t="s">
        <v>418</v>
      </c>
      <c r="AU83" s="3"/>
    </row>
    <row r="84" spans="1:47" ht="409.5" x14ac:dyDescent="0.25">
      <c r="A84" s="3" t="s">
        <v>476</v>
      </c>
      <c r="B84" s="3">
        <v>-2015</v>
      </c>
      <c r="C84" s="3" t="s">
        <v>109</v>
      </c>
      <c r="D84" s="3" t="s">
        <v>83</v>
      </c>
      <c r="E84" s="3" t="s">
        <v>477</v>
      </c>
      <c r="F84" s="3" t="s">
        <v>46</v>
      </c>
      <c r="G84" s="3" t="s">
        <v>47</v>
      </c>
      <c r="H84" s="3" t="s">
        <v>478</v>
      </c>
      <c r="I84" s="3" t="s">
        <v>479</v>
      </c>
      <c r="J84" s="3" t="s">
        <v>480</v>
      </c>
      <c r="K84" s="3" t="s">
        <v>307</v>
      </c>
      <c r="L84" s="3" t="s">
        <v>115</v>
      </c>
      <c r="M84" s="3" t="s">
        <v>481</v>
      </c>
      <c r="N84" s="3" t="s">
        <v>482</v>
      </c>
      <c r="O84" s="3" t="s">
        <v>55</v>
      </c>
      <c r="P84" s="3" t="s">
        <v>56</v>
      </c>
      <c r="Q84" s="3"/>
      <c r="R84" s="3"/>
      <c r="S84" s="3" t="s">
        <v>58</v>
      </c>
      <c r="T84" s="3" t="s">
        <v>117</v>
      </c>
      <c r="U84" s="3" t="s">
        <v>483</v>
      </c>
      <c r="V84" s="3"/>
      <c r="W84" s="3" t="s">
        <v>484</v>
      </c>
      <c r="X84" s="3"/>
      <c r="Y84" s="3" t="s">
        <v>485</v>
      </c>
      <c r="Z84" s="3" t="s">
        <v>121</v>
      </c>
      <c r="AA84" s="3" t="s">
        <v>99</v>
      </c>
      <c r="AB84" s="3" t="s">
        <v>232</v>
      </c>
      <c r="AC84" s="3" t="s">
        <v>486</v>
      </c>
      <c r="AD84" s="3" t="s">
        <v>123</v>
      </c>
      <c r="AE84" s="3" t="s">
        <v>487</v>
      </c>
      <c r="AF84" s="3" t="s">
        <v>488</v>
      </c>
      <c r="AG84" s="3" t="s">
        <v>294</v>
      </c>
      <c r="AH84" s="3" t="s">
        <v>71</v>
      </c>
      <c r="AI84" s="3"/>
      <c r="AJ84" s="3"/>
      <c r="AK84" s="3"/>
      <c r="AL84" s="3" t="s">
        <v>489</v>
      </c>
      <c r="AM84" s="3" t="s">
        <v>490</v>
      </c>
      <c r="AN84" s="3" t="s">
        <v>491</v>
      </c>
      <c r="AO84" s="3"/>
      <c r="AP84" s="3"/>
      <c r="AQ84" s="3"/>
      <c r="AR84" s="3" t="s">
        <v>492</v>
      </c>
      <c r="AS84" s="3" t="s">
        <v>493</v>
      </c>
      <c r="AT84" s="3" t="s">
        <v>494</v>
      </c>
      <c r="AU84" s="3"/>
    </row>
    <row r="85" spans="1:47" ht="409.5" x14ac:dyDescent="0.25">
      <c r="A85" s="3" t="s">
        <v>495</v>
      </c>
      <c r="B85" s="3">
        <v>-2015</v>
      </c>
      <c r="C85" s="3" t="s">
        <v>82</v>
      </c>
      <c r="D85" s="3" t="s">
        <v>134</v>
      </c>
      <c r="E85" s="3"/>
      <c r="F85" s="3" t="s">
        <v>46</v>
      </c>
      <c r="G85" s="3" t="s">
        <v>496</v>
      </c>
      <c r="H85" s="3" t="s">
        <v>497</v>
      </c>
      <c r="I85" s="3" t="s">
        <v>498</v>
      </c>
      <c r="J85" s="3" t="s">
        <v>480</v>
      </c>
      <c r="K85" s="3"/>
      <c r="L85" s="3" t="s">
        <v>499</v>
      </c>
      <c r="M85" s="3"/>
      <c r="N85" s="3"/>
      <c r="O85" s="3" t="s">
        <v>500</v>
      </c>
      <c r="P85" s="3" t="s">
        <v>206</v>
      </c>
      <c r="Q85" s="3"/>
      <c r="R85" s="3"/>
      <c r="S85" s="3"/>
      <c r="T85" s="3" t="s">
        <v>501</v>
      </c>
      <c r="U85" s="3" t="s">
        <v>502</v>
      </c>
      <c r="V85" s="3"/>
      <c r="W85" s="3"/>
      <c r="X85" s="3"/>
      <c r="Y85" s="3" t="s">
        <v>231</v>
      </c>
      <c r="Z85" s="3" t="s">
        <v>503</v>
      </c>
      <c r="AA85" s="3" t="s">
        <v>504</v>
      </c>
      <c r="AB85" s="3" t="s">
        <v>505</v>
      </c>
      <c r="AC85" s="3"/>
      <c r="AD85" s="3" t="s">
        <v>506</v>
      </c>
      <c r="AE85" s="3" t="s">
        <v>507</v>
      </c>
      <c r="AF85" s="3" t="s">
        <v>508</v>
      </c>
      <c r="AG85" s="3"/>
      <c r="AH85" s="3"/>
      <c r="AI85" s="3"/>
      <c r="AJ85" s="3"/>
      <c r="AK85" s="3"/>
      <c r="AL85" s="3" t="s">
        <v>509</v>
      </c>
      <c r="AM85" s="3" t="s">
        <v>510</v>
      </c>
      <c r="AN85" s="3" t="s">
        <v>511</v>
      </c>
      <c r="AO85" s="3" t="s">
        <v>512</v>
      </c>
      <c r="AP85" s="3"/>
      <c r="AQ85" s="3" t="s">
        <v>513</v>
      </c>
      <c r="AR85" s="3" t="s">
        <v>514</v>
      </c>
      <c r="AS85" s="3" t="s">
        <v>515</v>
      </c>
      <c r="AT85" s="3" t="s">
        <v>516</v>
      </c>
      <c r="AU85" s="3"/>
    </row>
    <row r="86" spans="1:47" ht="409.5" x14ac:dyDescent="0.25">
      <c r="A86" s="3" t="s">
        <v>596</v>
      </c>
      <c r="B86" s="3">
        <v>-2015</v>
      </c>
      <c r="C86" s="3" t="s">
        <v>109</v>
      </c>
      <c r="D86" s="3" t="s">
        <v>198</v>
      </c>
      <c r="E86" s="3" t="s">
        <v>597</v>
      </c>
      <c r="F86" s="3" t="s">
        <v>598</v>
      </c>
      <c r="G86" s="3" t="s">
        <v>47</v>
      </c>
      <c r="H86" s="3" t="s">
        <v>599</v>
      </c>
      <c r="I86" s="3" t="s">
        <v>114</v>
      </c>
      <c r="J86" s="3" t="s">
        <v>114</v>
      </c>
      <c r="K86" s="3" t="s">
        <v>51</v>
      </c>
      <c r="L86" s="3" t="s">
        <v>600</v>
      </c>
      <c r="M86" s="3" t="s">
        <v>91</v>
      </c>
      <c r="N86" s="3" t="s">
        <v>92</v>
      </c>
      <c r="O86" s="3" t="s">
        <v>289</v>
      </c>
      <c r="P86" s="3" t="s">
        <v>56</v>
      </c>
      <c r="Q86" s="3"/>
      <c r="R86" s="3"/>
      <c r="S86" s="3" t="s">
        <v>58</v>
      </c>
      <c r="T86" s="3" t="s">
        <v>601</v>
      </c>
      <c r="U86" s="3" t="s">
        <v>602</v>
      </c>
      <c r="V86" s="3"/>
      <c r="W86" s="3" t="s">
        <v>61</v>
      </c>
      <c r="X86" s="3" t="s">
        <v>603</v>
      </c>
      <c r="Y86" s="3" t="s">
        <v>231</v>
      </c>
      <c r="Z86" s="3" t="s">
        <v>121</v>
      </c>
      <c r="AA86" s="3" t="s">
        <v>604</v>
      </c>
      <c r="AB86" s="3" t="s">
        <v>605</v>
      </c>
      <c r="AC86" s="3" t="s">
        <v>606</v>
      </c>
      <c r="AD86" s="3" t="s">
        <v>257</v>
      </c>
      <c r="AE86" s="3" t="s">
        <v>607</v>
      </c>
      <c r="AF86" s="3" t="s">
        <v>372</v>
      </c>
      <c r="AG86" s="3"/>
      <c r="AH86" s="3" t="s">
        <v>608</v>
      </c>
      <c r="AI86" s="3"/>
      <c r="AJ86" s="3"/>
      <c r="AK86" s="3"/>
      <c r="AL86" s="3"/>
      <c r="AM86" s="3"/>
      <c r="AN86" s="3"/>
      <c r="AO86" s="3"/>
      <c r="AP86" s="3" t="s">
        <v>609</v>
      </c>
      <c r="AQ86" s="3"/>
      <c r="AR86" s="3" t="s">
        <v>610</v>
      </c>
      <c r="AS86" s="3"/>
      <c r="AT86" s="3"/>
      <c r="AU86" s="3"/>
    </row>
    <row r="87" spans="1:47" ht="409.5" x14ac:dyDescent="0.25">
      <c r="A87" s="3" t="s">
        <v>708</v>
      </c>
      <c r="B87" s="3">
        <v>-2015</v>
      </c>
      <c r="C87" s="3" t="s">
        <v>109</v>
      </c>
      <c r="D87" s="3" t="s">
        <v>198</v>
      </c>
      <c r="E87" s="3" t="s">
        <v>709</v>
      </c>
      <c r="F87" s="3" t="s">
        <v>46</v>
      </c>
      <c r="G87" s="3" t="s">
        <v>47</v>
      </c>
      <c r="H87" s="3" t="s">
        <v>710</v>
      </c>
      <c r="I87" s="3" t="s">
        <v>711</v>
      </c>
      <c r="J87" s="3"/>
      <c r="K87" s="3" t="s">
        <v>51</v>
      </c>
      <c r="L87" s="3" t="s">
        <v>712</v>
      </c>
      <c r="M87" s="3" t="s">
        <v>713</v>
      </c>
      <c r="N87" s="3" t="s">
        <v>714</v>
      </c>
      <c r="O87" s="3" t="s">
        <v>500</v>
      </c>
      <c r="P87" s="3" t="s">
        <v>56</v>
      </c>
      <c r="Q87" s="3"/>
      <c r="R87" s="3"/>
      <c r="S87" s="3" t="s">
        <v>58</v>
      </c>
      <c r="T87" s="3" t="s">
        <v>715</v>
      </c>
      <c r="U87" s="3" t="s">
        <v>716</v>
      </c>
      <c r="V87" s="3"/>
      <c r="W87" s="3" t="s">
        <v>717</v>
      </c>
      <c r="X87" s="3" t="s">
        <v>718</v>
      </c>
      <c r="Y87" s="3" t="s">
        <v>231</v>
      </c>
      <c r="Z87" s="3" t="s">
        <v>121</v>
      </c>
      <c r="AA87" s="3" t="s">
        <v>99</v>
      </c>
      <c r="AB87" s="3" t="s">
        <v>719</v>
      </c>
      <c r="AC87" s="3" t="s">
        <v>720</v>
      </c>
      <c r="AD87" s="3" t="s">
        <v>257</v>
      </c>
      <c r="AE87" s="3" t="s">
        <v>721</v>
      </c>
      <c r="AF87" s="3" t="s">
        <v>722</v>
      </c>
      <c r="AG87" s="3"/>
      <c r="AH87" s="3"/>
      <c r="AI87" s="3"/>
      <c r="AJ87" s="3"/>
      <c r="AK87" s="3"/>
      <c r="AL87" s="3" t="s">
        <v>723</v>
      </c>
      <c r="AM87" s="3"/>
      <c r="AN87" s="3"/>
      <c r="AO87" s="3"/>
      <c r="AP87" s="3"/>
      <c r="AQ87" s="3"/>
      <c r="AR87" s="3" t="s">
        <v>724</v>
      </c>
      <c r="AS87" s="3"/>
      <c r="AT87" s="3" t="s">
        <v>725</v>
      </c>
      <c r="AU87" s="3"/>
    </row>
    <row r="88" spans="1:47" ht="409.5" x14ac:dyDescent="0.25">
      <c r="A88" s="3" t="s">
        <v>777</v>
      </c>
      <c r="B88" s="3">
        <v>-2015</v>
      </c>
      <c r="C88" s="3" t="s">
        <v>244</v>
      </c>
      <c r="D88" s="3" t="s">
        <v>134</v>
      </c>
      <c r="E88" s="3" t="s">
        <v>778</v>
      </c>
      <c r="F88" s="3" t="s">
        <v>46</v>
      </c>
      <c r="G88" s="3" t="s">
        <v>422</v>
      </c>
      <c r="H88" s="3" t="s">
        <v>779</v>
      </c>
      <c r="I88" s="3" t="s">
        <v>780</v>
      </c>
      <c r="J88" s="3" t="s">
        <v>114</v>
      </c>
      <c r="K88" s="3" t="s">
        <v>51</v>
      </c>
      <c r="L88" s="3" t="s">
        <v>781</v>
      </c>
      <c r="M88" s="3" t="s">
        <v>91</v>
      </c>
      <c r="N88" s="3" t="s">
        <v>92</v>
      </c>
      <c r="O88" s="3" t="s">
        <v>55</v>
      </c>
      <c r="P88" s="3" t="s">
        <v>56</v>
      </c>
      <c r="Q88" s="3"/>
      <c r="R88" s="3"/>
      <c r="S88" s="3"/>
      <c r="T88" s="3" t="s">
        <v>782</v>
      </c>
      <c r="U88" s="3" t="s">
        <v>783</v>
      </c>
      <c r="V88" s="3"/>
      <c r="W88" s="3" t="s">
        <v>784</v>
      </c>
      <c r="X88" s="3"/>
      <c r="Y88" s="3" t="s">
        <v>357</v>
      </c>
      <c r="Z88" s="3" t="s">
        <v>121</v>
      </c>
      <c r="AA88" s="3" t="s">
        <v>99</v>
      </c>
      <c r="AB88" s="3" t="s">
        <v>785</v>
      </c>
      <c r="AC88" s="3"/>
      <c r="AD88" s="3" t="s">
        <v>123</v>
      </c>
      <c r="AE88" s="3" t="s">
        <v>786</v>
      </c>
      <c r="AF88" s="3" t="s">
        <v>125</v>
      </c>
      <c r="AG88" s="3"/>
      <c r="AH88" s="3" t="s">
        <v>173</v>
      </c>
      <c r="AI88" s="3"/>
      <c r="AJ88" s="3"/>
      <c r="AK88" s="3"/>
      <c r="AL88" s="3" t="s">
        <v>787</v>
      </c>
      <c r="AM88" s="3" t="s">
        <v>788</v>
      </c>
      <c r="AN88" s="3" t="s">
        <v>789</v>
      </c>
      <c r="AO88" s="3"/>
      <c r="AP88" s="3"/>
      <c r="AQ88" s="3"/>
      <c r="AR88" s="3" t="s">
        <v>790</v>
      </c>
      <c r="AS88" s="3" t="s">
        <v>791</v>
      </c>
      <c r="AT88" s="3" t="s">
        <v>792</v>
      </c>
      <c r="AU88" s="3"/>
    </row>
    <row r="89" spans="1:47" ht="409.5" x14ac:dyDescent="0.25">
      <c r="A89" s="3" t="s">
        <v>869</v>
      </c>
      <c r="B89" s="3">
        <v>-2015</v>
      </c>
      <c r="C89" s="3" t="s">
        <v>82</v>
      </c>
      <c r="D89" s="3" t="s">
        <v>83</v>
      </c>
      <c r="E89" s="3"/>
      <c r="F89" s="3" t="s">
        <v>46</v>
      </c>
      <c r="G89" s="3" t="s">
        <v>202</v>
      </c>
      <c r="H89" s="3" t="s">
        <v>870</v>
      </c>
      <c r="I89" s="3" t="s">
        <v>871</v>
      </c>
      <c r="J89" s="3" t="s">
        <v>480</v>
      </c>
      <c r="K89" s="3"/>
      <c r="L89" s="3" t="s">
        <v>206</v>
      </c>
      <c r="M89" s="3" t="s">
        <v>872</v>
      </c>
      <c r="N89" s="3"/>
      <c r="O89" s="3" t="s">
        <v>55</v>
      </c>
      <c r="P89" s="3" t="s">
        <v>56</v>
      </c>
      <c r="Q89" s="3"/>
      <c r="R89" s="3" t="s">
        <v>207</v>
      </c>
      <c r="S89" s="3"/>
      <c r="T89" s="3" t="s">
        <v>873</v>
      </c>
      <c r="U89" s="3" t="s">
        <v>874</v>
      </c>
      <c r="V89" s="3"/>
      <c r="W89" s="3"/>
      <c r="X89" s="3"/>
      <c r="Y89" s="3" t="s">
        <v>763</v>
      </c>
      <c r="Z89" s="3" t="s">
        <v>121</v>
      </c>
      <c r="AA89" s="3" t="s">
        <v>875</v>
      </c>
      <c r="AB89" s="3" t="s">
        <v>876</v>
      </c>
      <c r="AC89" s="3"/>
      <c r="AD89" s="3" t="s">
        <v>877</v>
      </c>
      <c r="AE89" s="3" t="s">
        <v>878</v>
      </c>
      <c r="AF89" s="3" t="s">
        <v>488</v>
      </c>
      <c r="AG89" s="3" t="s">
        <v>294</v>
      </c>
      <c r="AH89" s="3" t="s">
        <v>879</v>
      </c>
      <c r="AI89" s="3"/>
      <c r="AJ89" s="3"/>
      <c r="AK89" s="3"/>
      <c r="AL89" s="3"/>
      <c r="AM89" s="3"/>
      <c r="AN89" s="3" t="s">
        <v>880</v>
      </c>
      <c r="AO89" s="3" t="s">
        <v>881</v>
      </c>
      <c r="AP89" s="3" t="s">
        <v>882</v>
      </c>
      <c r="AQ89" s="3" t="s">
        <v>883</v>
      </c>
      <c r="AR89" s="3" t="s">
        <v>884</v>
      </c>
      <c r="AS89" s="3" t="s">
        <v>885</v>
      </c>
      <c r="AT89" s="3" t="s">
        <v>886</v>
      </c>
      <c r="AU89" s="3"/>
    </row>
    <row r="90" spans="1:47" ht="409.5" x14ac:dyDescent="0.25">
      <c r="A90" s="3" t="s">
        <v>1009</v>
      </c>
      <c r="B90" s="3">
        <v>-2015</v>
      </c>
      <c r="C90" s="3" t="s">
        <v>109</v>
      </c>
      <c r="D90" s="3" t="s">
        <v>198</v>
      </c>
      <c r="E90" s="3" t="s">
        <v>378</v>
      </c>
      <c r="F90" s="3" t="s">
        <v>441</v>
      </c>
      <c r="G90" s="3" t="s">
        <v>422</v>
      </c>
      <c r="H90" s="3" t="s">
        <v>1010</v>
      </c>
      <c r="I90" s="3" t="s">
        <v>1011</v>
      </c>
      <c r="J90" s="3" t="s">
        <v>114</v>
      </c>
      <c r="K90" s="3" t="s">
        <v>1012</v>
      </c>
      <c r="L90" s="3" t="s">
        <v>1013</v>
      </c>
      <c r="M90" s="3" t="s">
        <v>1014</v>
      </c>
      <c r="N90" s="3" t="s">
        <v>92</v>
      </c>
      <c r="O90" s="3" t="s">
        <v>55</v>
      </c>
      <c r="P90" s="3" t="s">
        <v>1001</v>
      </c>
      <c r="Q90" s="3"/>
      <c r="R90" s="3"/>
      <c r="S90" s="3"/>
      <c r="T90" s="3" t="s">
        <v>117</v>
      </c>
      <c r="U90" s="3" t="s">
        <v>1015</v>
      </c>
      <c r="V90" s="3"/>
      <c r="W90" s="3" t="s">
        <v>1016</v>
      </c>
      <c r="X90" s="3"/>
      <c r="Y90" s="3" t="s">
        <v>1017</v>
      </c>
      <c r="Z90" s="3" t="s">
        <v>121</v>
      </c>
      <c r="AA90" s="3" t="s">
        <v>99</v>
      </c>
      <c r="AB90" s="3" t="s">
        <v>1018</v>
      </c>
      <c r="AC90" s="3" t="s">
        <v>1019</v>
      </c>
      <c r="AD90" s="3" t="s">
        <v>257</v>
      </c>
      <c r="AE90" s="3" t="s">
        <v>1020</v>
      </c>
      <c r="AF90" s="3" t="s">
        <v>125</v>
      </c>
      <c r="AG90" s="3"/>
      <c r="AH90" s="3"/>
      <c r="AI90" s="3"/>
      <c r="AJ90" s="3"/>
      <c r="AK90" s="3"/>
      <c r="AL90" s="3" t="s">
        <v>1021</v>
      </c>
      <c r="AM90" s="3" t="s">
        <v>1022</v>
      </c>
      <c r="AN90" s="3" t="s">
        <v>1023</v>
      </c>
      <c r="AO90" s="3"/>
      <c r="AP90" s="3"/>
      <c r="AQ90" s="3"/>
      <c r="AR90" s="3" t="s">
        <v>217</v>
      </c>
      <c r="AS90" s="3" t="s">
        <v>1024</v>
      </c>
      <c r="AT90" s="3" t="s">
        <v>1025</v>
      </c>
      <c r="AU90" s="3"/>
    </row>
    <row r="91" spans="1:47" ht="409.5" x14ac:dyDescent="0.25">
      <c r="A91" s="3" t="s">
        <v>1422</v>
      </c>
      <c r="B91" s="3">
        <v>-2015</v>
      </c>
      <c r="C91" s="3" t="s">
        <v>82</v>
      </c>
      <c r="D91" s="3" t="s">
        <v>83</v>
      </c>
      <c r="E91" s="3"/>
      <c r="F91" s="3" t="s">
        <v>46</v>
      </c>
      <c r="G91" s="3" t="s">
        <v>286</v>
      </c>
      <c r="H91" s="3" t="s">
        <v>1423</v>
      </c>
      <c r="I91" s="3" t="s">
        <v>1424</v>
      </c>
      <c r="J91" s="3" t="s">
        <v>1425</v>
      </c>
      <c r="K91" s="3"/>
      <c r="L91" s="3" t="s">
        <v>1426</v>
      </c>
      <c r="M91" s="3" t="s">
        <v>1427</v>
      </c>
      <c r="N91" s="3" t="s">
        <v>1428</v>
      </c>
      <c r="O91" s="3" t="s">
        <v>1429</v>
      </c>
      <c r="P91" s="3" t="s">
        <v>1430</v>
      </c>
      <c r="Q91" s="3" t="s">
        <v>231</v>
      </c>
      <c r="R91" s="3"/>
      <c r="S91" s="3"/>
      <c r="T91" s="3" t="s">
        <v>1431</v>
      </c>
      <c r="U91" s="3" t="s">
        <v>1432</v>
      </c>
      <c r="V91" s="3"/>
      <c r="W91" s="3" t="s">
        <v>1433</v>
      </c>
      <c r="X91" s="3" t="s">
        <v>1434</v>
      </c>
      <c r="Y91" s="3" t="s">
        <v>231</v>
      </c>
      <c r="Z91" s="3" t="s">
        <v>121</v>
      </c>
      <c r="AA91" s="3" t="s">
        <v>1435</v>
      </c>
      <c r="AB91" s="3" t="s">
        <v>1436</v>
      </c>
      <c r="AC91" s="3"/>
      <c r="AD91" s="3" t="s">
        <v>257</v>
      </c>
      <c r="AE91" s="3" t="s">
        <v>1437</v>
      </c>
      <c r="AF91" s="3" t="s">
        <v>1438</v>
      </c>
      <c r="AG91" s="3" t="s">
        <v>361</v>
      </c>
      <c r="AH91" s="3"/>
      <c r="AI91" s="3"/>
      <c r="AJ91" s="3" t="s">
        <v>1439</v>
      </c>
      <c r="AK91" s="3"/>
      <c r="AL91" s="3" t="s">
        <v>1440</v>
      </c>
      <c r="AM91" s="3" t="s">
        <v>1441</v>
      </c>
      <c r="AN91" s="3" t="s">
        <v>1442</v>
      </c>
      <c r="AO91" s="3"/>
      <c r="AP91" s="3" t="s">
        <v>1443</v>
      </c>
      <c r="AQ91" s="3" t="s">
        <v>1444</v>
      </c>
      <c r="AR91" s="3" t="s">
        <v>1445</v>
      </c>
      <c r="AS91" s="3" t="s">
        <v>1446</v>
      </c>
      <c r="AT91" s="3" t="s">
        <v>1447</v>
      </c>
      <c r="AU91" s="3"/>
    </row>
    <row r="92" spans="1:47" ht="409.5" x14ac:dyDescent="0.25">
      <c r="A92" s="3" t="s">
        <v>1448</v>
      </c>
      <c r="B92" s="3">
        <v>-2015</v>
      </c>
      <c r="C92" s="3" t="s">
        <v>82</v>
      </c>
      <c r="D92" s="3" t="s">
        <v>198</v>
      </c>
      <c r="E92" s="3"/>
      <c r="F92" s="3" t="s">
        <v>46</v>
      </c>
      <c r="G92" s="3" t="s">
        <v>422</v>
      </c>
      <c r="H92" s="3" t="s">
        <v>1449</v>
      </c>
      <c r="I92" s="3" t="s">
        <v>1450</v>
      </c>
      <c r="J92" s="3" t="s">
        <v>1451</v>
      </c>
      <c r="K92" s="3" t="s">
        <v>51</v>
      </c>
      <c r="L92" s="3" t="s">
        <v>729</v>
      </c>
      <c r="M92" s="3" t="s">
        <v>91</v>
      </c>
      <c r="N92" s="3" t="s">
        <v>92</v>
      </c>
      <c r="O92" s="3" t="s">
        <v>382</v>
      </c>
      <c r="P92" s="3" t="s">
        <v>56</v>
      </c>
      <c r="Q92" s="3"/>
      <c r="R92" s="3"/>
      <c r="S92" s="3"/>
      <c r="T92" s="3" t="s">
        <v>1452</v>
      </c>
      <c r="U92" s="3" t="s">
        <v>1453</v>
      </c>
      <c r="V92" s="3"/>
      <c r="W92" s="3" t="s">
        <v>1454</v>
      </c>
      <c r="X92" s="3" t="s">
        <v>62</v>
      </c>
      <c r="Y92" s="3" t="s">
        <v>763</v>
      </c>
      <c r="Z92" s="3" t="s">
        <v>121</v>
      </c>
      <c r="AA92" s="3" t="s">
        <v>99</v>
      </c>
      <c r="AB92" s="3" t="s">
        <v>1455</v>
      </c>
      <c r="AC92" s="3"/>
      <c r="AD92" s="3" t="s">
        <v>257</v>
      </c>
      <c r="AE92" s="3" t="s">
        <v>1456</v>
      </c>
      <c r="AF92" s="3" t="s">
        <v>1457</v>
      </c>
      <c r="AG92" s="3"/>
      <c r="AH92" s="3" t="s">
        <v>173</v>
      </c>
      <c r="AI92" s="3"/>
      <c r="AJ92" s="3"/>
      <c r="AK92" s="3"/>
      <c r="AL92" s="3" t="s">
        <v>1458</v>
      </c>
      <c r="AM92" s="3" t="s">
        <v>1459</v>
      </c>
      <c r="AN92" s="3" t="s">
        <v>1460</v>
      </c>
      <c r="AO92" s="3"/>
      <c r="AP92" s="3" t="s">
        <v>1461</v>
      </c>
      <c r="AQ92" s="3"/>
      <c r="AR92" s="3" t="s">
        <v>1462</v>
      </c>
      <c r="AS92" s="3" t="s">
        <v>1463</v>
      </c>
      <c r="AT92" s="3" t="s">
        <v>1464</v>
      </c>
      <c r="AU92" s="3"/>
    </row>
    <row r="93" spans="1:47" ht="409.5" x14ac:dyDescent="0.25">
      <c r="A93" s="3" t="s">
        <v>1661</v>
      </c>
      <c r="B93" s="3">
        <v>-2015</v>
      </c>
      <c r="C93" s="3" t="s">
        <v>82</v>
      </c>
      <c r="D93" s="3" t="s">
        <v>134</v>
      </c>
      <c r="E93" s="3"/>
      <c r="F93" s="3" t="s">
        <v>46</v>
      </c>
      <c r="G93" s="3" t="s">
        <v>202</v>
      </c>
      <c r="H93" s="3" t="s">
        <v>1662</v>
      </c>
      <c r="I93" s="3" t="s">
        <v>1663</v>
      </c>
      <c r="J93" s="3" t="s">
        <v>480</v>
      </c>
      <c r="K93" s="3"/>
      <c r="L93" s="3" t="s">
        <v>206</v>
      </c>
      <c r="M93" s="3"/>
      <c r="N93" s="3"/>
      <c r="O93" s="3" t="s">
        <v>744</v>
      </c>
      <c r="P93" s="3" t="s">
        <v>56</v>
      </c>
      <c r="Q93" s="3"/>
      <c r="R93" s="3" t="s">
        <v>207</v>
      </c>
      <c r="S93" s="3"/>
      <c r="T93" s="3" t="s">
        <v>1664</v>
      </c>
      <c r="U93" s="3" t="s">
        <v>1665</v>
      </c>
      <c r="V93" s="3"/>
      <c r="W93" s="3"/>
      <c r="X93" s="3"/>
      <c r="Y93" s="3" t="s">
        <v>1494</v>
      </c>
      <c r="Z93" s="3" t="s">
        <v>1666</v>
      </c>
      <c r="AA93" s="3" t="s">
        <v>1667</v>
      </c>
      <c r="AB93" s="3" t="s">
        <v>1668</v>
      </c>
      <c r="AC93" s="3" t="s">
        <v>1669</v>
      </c>
      <c r="AD93" s="3" t="s">
        <v>506</v>
      </c>
      <c r="AE93" s="3" t="s">
        <v>1670</v>
      </c>
      <c r="AF93" s="3" t="s">
        <v>1671</v>
      </c>
      <c r="AG93" s="3" t="s">
        <v>1672</v>
      </c>
      <c r="AH93" s="3"/>
      <c r="AI93" s="3"/>
      <c r="AJ93" s="3"/>
      <c r="AK93" s="3"/>
      <c r="AL93" s="3" t="s">
        <v>1673</v>
      </c>
      <c r="AM93" s="3" t="s">
        <v>1674</v>
      </c>
      <c r="AN93" s="3" t="s">
        <v>1675</v>
      </c>
      <c r="AO93" s="3"/>
      <c r="AP93" s="3"/>
      <c r="AQ93" s="3" t="s">
        <v>1676</v>
      </c>
      <c r="AR93" s="3" t="s">
        <v>1677</v>
      </c>
      <c r="AS93" s="3" t="s">
        <v>1678</v>
      </c>
      <c r="AT93" s="3" t="s">
        <v>1679</v>
      </c>
      <c r="AU93" s="3"/>
    </row>
    <row r="94" spans="1:47" ht="409.5" x14ac:dyDescent="0.25">
      <c r="A94" s="3" t="s">
        <v>1739</v>
      </c>
      <c r="B94" s="3">
        <v>-2015</v>
      </c>
      <c r="C94" s="3" t="s">
        <v>109</v>
      </c>
      <c r="D94" s="3" t="s">
        <v>198</v>
      </c>
      <c r="E94" s="3" t="s">
        <v>1740</v>
      </c>
      <c r="F94" s="3" t="s">
        <v>267</v>
      </c>
      <c r="G94" s="3" t="s">
        <v>47</v>
      </c>
      <c r="H94" s="3" t="s">
        <v>1741</v>
      </c>
      <c r="I94" s="3" t="s">
        <v>114</v>
      </c>
      <c r="J94" s="3" t="s">
        <v>114</v>
      </c>
      <c r="K94" s="3" t="s">
        <v>51</v>
      </c>
      <c r="L94" s="3" t="s">
        <v>729</v>
      </c>
      <c r="M94" s="3" t="s">
        <v>1742</v>
      </c>
      <c r="N94" s="3" t="s">
        <v>92</v>
      </c>
      <c r="O94" s="3" t="s">
        <v>382</v>
      </c>
      <c r="P94" s="3" t="s">
        <v>521</v>
      </c>
      <c r="Q94" s="3"/>
      <c r="R94" s="3"/>
      <c r="S94" s="3" t="s">
        <v>58</v>
      </c>
      <c r="T94" s="3" t="s">
        <v>117</v>
      </c>
      <c r="U94" s="3" t="s">
        <v>1743</v>
      </c>
      <c r="V94" s="3"/>
      <c r="W94" s="3" t="s">
        <v>1744</v>
      </c>
      <c r="X94" s="3" t="s">
        <v>1745</v>
      </c>
      <c r="Y94" s="3" t="s">
        <v>1746</v>
      </c>
      <c r="Z94" s="3" t="s">
        <v>121</v>
      </c>
      <c r="AA94" s="3" t="s">
        <v>1747</v>
      </c>
      <c r="AB94" s="3" t="s">
        <v>1748</v>
      </c>
      <c r="AC94" s="3" t="s">
        <v>1749</v>
      </c>
      <c r="AD94" s="3" t="s">
        <v>257</v>
      </c>
      <c r="AE94" s="3" t="s">
        <v>1750</v>
      </c>
      <c r="AF94" s="3" t="s">
        <v>1474</v>
      </c>
      <c r="AG94" s="3"/>
      <c r="AH94" s="3"/>
      <c r="AI94" s="3"/>
      <c r="AJ94" s="3"/>
      <c r="AK94" s="3"/>
      <c r="AL94" s="3" t="s">
        <v>1751</v>
      </c>
      <c r="AM94" s="3" t="s">
        <v>1752</v>
      </c>
      <c r="AN94" s="3" t="s">
        <v>1753</v>
      </c>
      <c r="AO94" s="3"/>
      <c r="AP94" s="3"/>
      <c r="AQ94" s="3"/>
      <c r="AR94" s="3" t="s">
        <v>1754</v>
      </c>
      <c r="AS94" s="3"/>
      <c r="AT94" s="3" t="s">
        <v>1755</v>
      </c>
      <c r="AU94" s="3"/>
    </row>
    <row r="95" spans="1:47" ht="409.5" x14ac:dyDescent="0.25">
      <c r="A95" s="3" t="s">
        <v>1870</v>
      </c>
      <c r="B95" s="3">
        <v>-2015</v>
      </c>
      <c r="C95" s="3" t="s">
        <v>82</v>
      </c>
      <c r="D95" s="3" t="s">
        <v>83</v>
      </c>
      <c r="E95" s="3"/>
      <c r="F95" s="3" t="s">
        <v>46</v>
      </c>
      <c r="G95" s="3" t="s">
        <v>422</v>
      </c>
      <c r="H95" s="3" t="s">
        <v>1871</v>
      </c>
      <c r="I95" s="3" t="s">
        <v>1872</v>
      </c>
      <c r="J95" s="3" t="s">
        <v>114</v>
      </c>
      <c r="K95" s="3" t="s">
        <v>51</v>
      </c>
      <c r="L95" s="3" t="s">
        <v>381</v>
      </c>
      <c r="M95" s="3" t="s">
        <v>91</v>
      </c>
      <c r="N95" s="3" t="s">
        <v>92</v>
      </c>
      <c r="O95" s="3" t="s">
        <v>382</v>
      </c>
      <c r="P95" s="3" t="s">
        <v>56</v>
      </c>
      <c r="Q95" s="3"/>
      <c r="R95" s="3"/>
      <c r="S95" s="3"/>
      <c r="T95" s="3" t="s">
        <v>1873</v>
      </c>
      <c r="U95" s="3" t="s">
        <v>1874</v>
      </c>
      <c r="V95" s="3"/>
      <c r="W95" s="3"/>
      <c r="X95" s="3"/>
      <c r="Y95" s="3" t="s">
        <v>1875</v>
      </c>
      <c r="Z95" s="3" t="s">
        <v>121</v>
      </c>
      <c r="AA95" s="3" t="s">
        <v>1876</v>
      </c>
      <c r="AB95" s="3" t="s">
        <v>1877</v>
      </c>
      <c r="AC95" s="3"/>
      <c r="AD95" s="3" t="s">
        <v>1878</v>
      </c>
      <c r="AE95" s="3" t="s">
        <v>1879</v>
      </c>
      <c r="AF95" s="3" t="s">
        <v>1527</v>
      </c>
      <c r="AG95" s="3" t="s">
        <v>1880</v>
      </c>
      <c r="AH95" s="3" t="s">
        <v>71</v>
      </c>
      <c r="AI95" s="3"/>
      <c r="AJ95" s="3"/>
      <c r="AK95" s="3"/>
      <c r="AL95" s="3"/>
      <c r="AM95" s="3" t="s">
        <v>1881</v>
      </c>
      <c r="AN95" s="3" t="s">
        <v>1882</v>
      </c>
      <c r="AO95" s="3" t="s">
        <v>1883</v>
      </c>
      <c r="AP95" s="3" t="s">
        <v>1884</v>
      </c>
      <c r="AQ95" s="3"/>
      <c r="AR95" s="3" t="s">
        <v>1885</v>
      </c>
      <c r="AS95" s="3" t="s">
        <v>1886</v>
      </c>
      <c r="AT95" s="3" t="s">
        <v>1887</v>
      </c>
      <c r="AU95" s="3"/>
    </row>
    <row r="96" spans="1:47" ht="409.5" x14ac:dyDescent="0.25">
      <c r="A96" s="3" t="s">
        <v>303</v>
      </c>
      <c r="B96" s="3">
        <v>-2014</v>
      </c>
      <c r="C96" s="3" t="s">
        <v>109</v>
      </c>
      <c r="D96" s="3" t="s">
        <v>134</v>
      </c>
      <c r="E96" s="3" t="s">
        <v>304</v>
      </c>
      <c r="F96" s="3" t="s">
        <v>46</v>
      </c>
      <c r="G96" s="3" t="s">
        <v>47</v>
      </c>
      <c r="H96" s="3" t="s">
        <v>305</v>
      </c>
      <c r="I96" s="3" t="s">
        <v>306</v>
      </c>
      <c r="J96" s="3" t="s">
        <v>114</v>
      </c>
      <c r="K96" s="3" t="s">
        <v>307</v>
      </c>
      <c r="L96" s="3" t="s">
        <v>308</v>
      </c>
      <c r="M96" s="3" t="s">
        <v>142</v>
      </c>
      <c r="N96" s="3" t="s">
        <v>92</v>
      </c>
      <c r="O96" s="3" t="s">
        <v>289</v>
      </c>
      <c r="P96" s="3" t="s">
        <v>56</v>
      </c>
      <c r="Q96" s="3"/>
      <c r="R96" s="3"/>
      <c r="S96" s="3" t="s">
        <v>58</v>
      </c>
      <c r="T96" s="3" t="s">
        <v>117</v>
      </c>
      <c r="U96" s="3" t="s">
        <v>309</v>
      </c>
      <c r="V96" s="3"/>
      <c r="W96" s="3" t="s">
        <v>310</v>
      </c>
      <c r="X96" s="3"/>
      <c r="Y96" s="3" t="s">
        <v>231</v>
      </c>
      <c r="Z96" s="3" t="s">
        <v>121</v>
      </c>
      <c r="AA96" s="3" t="s">
        <v>99</v>
      </c>
      <c r="AB96" s="3" t="s">
        <v>311</v>
      </c>
      <c r="AC96" s="3"/>
      <c r="AD96" s="3" t="s">
        <v>51</v>
      </c>
      <c r="AE96" s="3" t="s">
        <v>312</v>
      </c>
      <c r="AF96" s="3" t="s">
        <v>313</v>
      </c>
      <c r="AG96" s="3"/>
      <c r="AH96" s="3"/>
      <c r="AI96" s="3"/>
      <c r="AJ96" s="3"/>
      <c r="AK96" s="3"/>
      <c r="AL96" s="3" t="s">
        <v>314</v>
      </c>
      <c r="AM96" s="3"/>
      <c r="AN96" s="3"/>
      <c r="AO96" s="3"/>
      <c r="AP96" s="3"/>
      <c r="AQ96" s="3"/>
      <c r="AR96" s="3" t="s">
        <v>315</v>
      </c>
      <c r="AS96" s="3"/>
      <c r="AT96" s="3" t="s">
        <v>316</v>
      </c>
      <c r="AU96" s="3"/>
    </row>
    <row r="97" spans="1:47" ht="409.5" x14ac:dyDescent="0.25">
      <c r="A97" s="3" t="s">
        <v>336</v>
      </c>
      <c r="B97" s="3">
        <v>-2014</v>
      </c>
      <c r="C97" s="3" t="s">
        <v>109</v>
      </c>
      <c r="D97" s="3" t="s">
        <v>134</v>
      </c>
      <c r="E97" s="3" t="s">
        <v>337</v>
      </c>
      <c r="F97" s="3" t="s">
        <v>46</v>
      </c>
      <c r="G97" s="3" t="s">
        <v>47</v>
      </c>
      <c r="H97" s="3" t="s">
        <v>338</v>
      </c>
      <c r="I97" s="3" t="s">
        <v>339</v>
      </c>
      <c r="J97" s="3" t="s">
        <v>114</v>
      </c>
      <c r="K97" s="3" t="s">
        <v>51</v>
      </c>
      <c r="L97" s="3" t="s">
        <v>115</v>
      </c>
      <c r="M97" s="3" t="s">
        <v>91</v>
      </c>
      <c r="N97" s="3" t="s">
        <v>92</v>
      </c>
      <c r="O97" s="3" t="s">
        <v>55</v>
      </c>
      <c r="P97" s="3" t="s">
        <v>340</v>
      </c>
      <c r="Q97" s="3"/>
      <c r="R97" s="3"/>
      <c r="S97" s="3" t="s">
        <v>58</v>
      </c>
      <c r="T97" s="3" t="s">
        <v>117</v>
      </c>
      <c r="U97" s="3" t="s">
        <v>341</v>
      </c>
      <c r="V97" s="3"/>
      <c r="W97" s="3" t="s">
        <v>61</v>
      </c>
      <c r="X97" s="3"/>
      <c r="Y97" s="3" t="s">
        <v>342</v>
      </c>
      <c r="Z97" s="3" t="s">
        <v>121</v>
      </c>
      <c r="AA97" s="3" t="s">
        <v>99</v>
      </c>
      <c r="AB97" s="3" t="s">
        <v>343</v>
      </c>
      <c r="AC97" s="3" t="s">
        <v>344</v>
      </c>
      <c r="AD97" s="3" t="s">
        <v>123</v>
      </c>
      <c r="AE97" s="3" t="s">
        <v>345</v>
      </c>
      <c r="AF97" s="3" t="s">
        <v>125</v>
      </c>
      <c r="AG97" s="3"/>
      <c r="AH97" s="3" t="s">
        <v>346</v>
      </c>
      <c r="AI97" s="3"/>
      <c r="AJ97" s="3"/>
      <c r="AK97" s="3"/>
      <c r="AL97" s="3"/>
      <c r="AM97" s="3" t="s">
        <v>347</v>
      </c>
      <c r="AN97" s="3" t="s">
        <v>348</v>
      </c>
      <c r="AO97" s="3"/>
      <c r="AP97" s="3" t="s">
        <v>349</v>
      </c>
      <c r="AQ97" s="3"/>
      <c r="AR97" s="3" t="s">
        <v>350</v>
      </c>
      <c r="AS97" s="3" t="s">
        <v>351</v>
      </c>
      <c r="AT97" s="3" t="s">
        <v>352</v>
      </c>
      <c r="AU97" s="3"/>
    </row>
    <row r="98" spans="1:47" ht="409.5" x14ac:dyDescent="0.25">
      <c r="A98" s="3" t="s">
        <v>998</v>
      </c>
      <c r="B98" s="3">
        <v>-2014</v>
      </c>
      <c r="C98" s="3" t="s">
        <v>109</v>
      </c>
      <c r="D98" s="3" t="s">
        <v>198</v>
      </c>
      <c r="E98" s="3" t="s">
        <v>378</v>
      </c>
      <c r="F98" s="3" t="s">
        <v>441</v>
      </c>
      <c r="G98" s="3" t="s">
        <v>422</v>
      </c>
      <c r="H98" s="3" t="s">
        <v>999</v>
      </c>
      <c r="I98" s="3"/>
      <c r="J98" s="3"/>
      <c r="K98" s="3" t="s">
        <v>1000</v>
      </c>
      <c r="L98" s="3" t="s">
        <v>90</v>
      </c>
      <c r="M98" s="3"/>
      <c r="N98" s="3"/>
      <c r="O98" s="3" t="s">
        <v>55</v>
      </c>
      <c r="P98" s="3" t="s">
        <v>1001</v>
      </c>
      <c r="Q98" s="3"/>
      <c r="R98" s="3"/>
      <c r="S98" s="3"/>
      <c r="T98" s="3" t="s">
        <v>1002</v>
      </c>
      <c r="U98" s="3" t="s">
        <v>1003</v>
      </c>
      <c r="V98" s="3"/>
      <c r="W98" s="3" t="s">
        <v>61</v>
      </c>
      <c r="X98" s="3"/>
      <c r="Y98" s="3" t="s">
        <v>1004</v>
      </c>
      <c r="Z98" s="3" t="s">
        <v>121</v>
      </c>
      <c r="AA98" s="3" t="s">
        <v>99</v>
      </c>
      <c r="AB98" s="3" t="s">
        <v>1005</v>
      </c>
      <c r="AC98" s="3"/>
      <c r="AD98" s="3" t="s">
        <v>257</v>
      </c>
      <c r="AE98" s="3" t="s">
        <v>1006</v>
      </c>
      <c r="AF98" s="3" t="s">
        <v>372</v>
      </c>
      <c r="AG98" s="3"/>
      <c r="AH98" s="3" t="s">
        <v>71</v>
      </c>
      <c r="AI98" s="3"/>
      <c r="AJ98" s="3"/>
      <c r="AK98" s="3"/>
      <c r="AL98" s="3" t="s">
        <v>1007</v>
      </c>
      <c r="AM98" s="3"/>
      <c r="AN98" s="3"/>
      <c r="AO98" s="3"/>
      <c r="AP98" s="3"/>
      <c r="AQ98" s="3"/>
      <c r="AR98" s="3" t="s">
        <v>1008</v>
      </c>
      <c r="AS98" s="3"/>
      <c r="AT98" s="3"/>
      <c r="AU98" s="3"/>
    </row>
    <row r="99" spans="1:47" ht="409.5" x14ac:dyDescent="0.25">
      <c r="A99" s="3" t="s">
        <v>1198</v>
      </c>
      <c r="B99" s="3">
        <v>-2014</v>
      </c>
      <c r="C99" s="3" t="s">
        <v>244</v>
      </c>
      <c r="D99" s="3" t="s">
        <v>134</v>
      </c>
      <c r="E99" s="3"/>
      <c r="F99" s="3" t="s">
        <v>46</v>
      </c>
      <c r="G99" s="3" t="s">
        <v>202</v>
      </c>
      <c r="H99" s="3" t="s">
        <v>1199</v>
      </c>
      <c r="I99" s="3"/>
      <c r="J99" s="3"/>
      <c r="K99" s="3"/>
      <c r="L99" s="3" t="s">
        <v>1200</v>
      </c>
      <c r="M99" s="3"/>
      <c r="N99" s="3"/>
      <c r="O99" s="3" t="s">
        <v>1201</v>
      </c>
      <c r="P99" s="3" t="s">
        <v>56</v>
      </c>
      <c r="Q99" s="3"/>
      <c r="R99" s="3" t="s">
        <v>207</v>
      </c>
      <c r="S99" s="3"/>
      <c r="T99" s="3"/>
      <c r="U99" s="3" t="s">
        <v>1202</v>
      </c>
      <c r="V99" s="3"/>
      <c r="W99" s="3" t="s">
        <v>1203</v>
      </c>
      <c r="X99" s="3"/>
      <c r="Y99" s="3" t="s">
        <v>231</v>
      </c>
      <c r="Z99" s="3" t="s">
        <v>121</v>
      </c>
      <c r="AA99" s="3" t="s">
        <v>231</v>
      </c>
      <c r="AB99" s="3" t="s">
        <v>1204</v>
      </c>
      <c r="AC99" s="3"/>
      <c r="AD99" s="3" t="s">
        <v>1205</v>
      </c>
      <c r="AE99" s="3" t="s">
        <v>1206</v>
      </c>
      <c r="AF99" s="3" t="s">
        <v>824</v>
      </c>
      <c r="AG99" s="3"/>
      <c r="AH99" s="3"/>
      <c r="AI99" s="3"/>
      <c r="AJ99" s="3"/>
      <c r="AK99" s="3"/>
      <c r="AL99" s="3" t="s">
        <v>1207</v>
      </c>
      <c r="AM99" s="3" t="s">
        <v>1208</v>
      </c>
      <c r="AN99" s="3" t="s">
        <v>1209</v>
      </c>
      <c r="AO99" s="3"/>
      <c r="AP99" s="3"/>
      <c r="AQ99" s="3"/>
      <c r="AR99" s="3" t="s">
        <v>217</v>
      </c>
      <c r="AS99" s="3" t="s">
        <v>1210</v>
      </c>
      <c r="AT99" s="3" t="s">
        <v>1211</v>
      </c>
      <c r="AU99" s="3"/>
    </row>
    <row r="100" spans="1:47" ht="409.5" x14ac:dyDescent="0.25">
      <c r="A100" s="3" t="s">
        <v>1212</v>
      </c>
      <c r="B100" s="3">
        <v>-2014</v>
      </c>
      <c r="C100" s="3" t="s">
        <v>302</v>
      </c>
      <c r="D100" s="3" t="s">
        <v>83</v>
      </c>
      <c r="E100" s="3"/>
      <c r="F100" s="3" t="s">
        <v>46</v>
      </c>
      <c r="G100" s="3" t="s">
        <v>47</v>
      </c>
      <c r="H100" s="3" t="s">
        <v>1213</v>
      </c>
      <c r="I100" s="3" t="s">
        <v>1214</v>
      </c>
      <c r="J100" s="3" t="s">
        <v>1215</v>
      </c>
      <c r="K100" s="3" t="s">
        <v>51</v>
      </c>
      <c r="L100" s="3" t="s">
        <v>164</v>
      </c>
      <c r="M100" s="3"/>
      <c r="N100" s="3"/>
      <c r="O100" s="3" t="s">
        <v>55</v>
      </c>
      <c r="P100" s="3" t="s">
        <v>290</v>
      </c>
      <c r="Q100" s="3"/>
      <c r="R100" s="3"/>
      <c r="S100" s="3" t="s">
        <v>58</v>
      </c>
      <c r="T100" s="3" t="s">
        <v>1216</v>
      </c>
      <c r="U100" s="3" t="s">
        <v>1217</v>
      </c>
      <c r="V100" s="3"/>
      <c r="W100" s="3"/>
      <c r="X100" s="3"/>
      <c r="Y100" s="3" t="s">
        <v>231</v>
      </c>
      <c r="Z100" s="3" t="s">
        <v>1218</v>
      </c>
      <c r="AA100" s="3" t="s">
        <v>1219</v>
      </c>
      <c r="AB100" s="3" t="s">
        <v>1220</v>
      </c>
      <c r="AC100" s="3"/>
      <c r="AD100" s="3" t="s">
        <v>51</v>
      </c>
      <c r="AE100" s="3" t="s">
        <v>1221</v>
      </c>
      <c r="AF100" s="3" t="s">
        <v>1222</v>
      </c>
      <c r="AG100" s="3" t="s">
        <v>361</v>
      </c>
      <c r="AH100" s="3" t="s">
        <v>71</v>
      </c>
      <c r="AI100" s="3"/>
      <c r="AJ100" s="3"/>
      <c r="AK100" s="3"/>
      <c r="AL100" s="3"/>
      <c r="AM100" s="3" t="s">
        <v>1223</v>
      </c>
      <c r="AN100" s="3" t="s">
        <v>1224</v>
      </c>
      <c r="AO100" s="3" t="s">
        <v>1225</v>
      </c>
      <c r="AP100" s="3" t="s">
        <v>1226</v>
      </c>
      <c r="AQ100" s="3" t="s">
        <v>1227</v>
      </c>
      <c r="AR100" s="3" t="s">
        <v>1228</v>
      </c>
      <c r="AS100" s="3" t="s">
        <v>1229</v>
      </c>
      <c r="AT100" s="3" t="s">
        <v>1230</v>
      </c>
      <c r="AU100" s="3" t="s">
        <v>1231</v>
      </c>
    </row>
    <row r="101" spans="1:47" ht="409.5" x14ac:dyDescent="0.25">
      <c r="A101" s="3" t="s">
        <v>1254</v>
      </c>
      <c r="B101" s="3">
        <v>-2014</v>
      </c>
      <c r="C101" s="3" t="s">
        <v>376</v>
      </c>
      <c r="D101" s="3" t="s">
        <v>83</v>
      </c>
      <c r="E101" s="3"/>
      <c r="F101" s="3" t="s">
        <v>222</v>
      </c>
      <c r="G101" s="3" t="s">
        <v>286</v>
      </c>
      <c r="H101" s="3" t="s">
        <v>1255</v>
      </c>
      <c r="I101" s="3"/>
      <c r="J101" s="3"/>
      <c r="K101" s="3"/>
      <c r="L101" s="3" t="s">
        <v>164</v>
      </c>
      <c r="M101" s="3" t="s">
        <v>1256</v>
      </c>
      <c r="N101" s="3" t="s">
        <v>92</v>
      </c>
      <c r="O101" s="3" t="s">
        <v>55</v>
      </c>
      <c r="P101" s="3" t="s">
        <v>56</v>
      </c>
      <c r="Q101" s="3"/>
      <c r="R101" s="3"/>
      <c r="S101" s="3"/>
      <c r="T101" s="3"/>
      <c r="U101" s="3" t="s">
        <v>1257</v>
      </c>
      <c r="V101" s="3"/>
      <c r="W101" s="3" t="s">
        <v>61</v>
      </c>
      <c r="X101" s="3"/>
      <c r="Y101" s="3" t="s">
        <v>231</v>
      </c>
      <c r="Z101" s="3" t="s">
        <v>121</v>
      </c>
      <c r="AA101" s="3" t="s">
        <v>1258</v>
      </c>
      <c r="AB101" s="3" t="s">
        <v>1259</v>
      </c>
      <c r="AC101" s="3" t="s">
        <v>1260</v>
      </c>
      <c r="AD101" s="3" t="s">
        <v>525</v>
      </c>
      <c r="AE101" s="3" t="s">
        <v>1261</v>
      </c>
      <c r="AF101" s="3" t="s">
        <v>1262</v>
      </c>
      <c r="AG101" s="3"/>
      <c r="AH101" s="3" t="s">
        <v>570</v>
      </c>
      <c r="AI101" s="3"/>
      <c r="AJ101" s="3"/>
      <c r="AK101" s="3"/>
      <c r="AL101" s="3"/>
      <c r="AM101" s="3" t="s">
        <v>1263</v>
      </c>
      <c r="AN101" s="3" t="s">
        <v>1264</v>
      </c>
      <c r="AO101" s="3"/>
      <c r="AP101" s="3"/>
      <c r="AQ101" s="3"/>
      <c r="AR101" s="3" t="s">
        <v>1265</v>
      </c>
      <c r="AS101" s="3"/>
      <c r="AT101" s="3" t="s">
        <v>1266</v>
      </c>
      <c r="AU101" s="3"/>
    </row>
    <row r="102" spans="1:47" ht="409.5" x14ac:dyDescent="0.25">
      <c r="A102" s="3" t="s">
        <v>1478</v>
      </c>
      <c r="B102" s="3">
        <v>-2014</v>
      </c>
      <c r="C102" s="3" t="s">
        <v>376</v>
      </c>
      <c r="D102" s="3" t="s">
        <v>83</v>
      </c>
      <c r="E102" s="3"/>
      <c r="F102" s="3" t="s">
        <v>980</v>
      </c>
      <c r="G102" s="3" t="s">
        <v>286</v>
      </c>
      <c r="H102" s="3" t="s">
        <v>1479</v>
      </c>
      <c r="I102" s="3" t="s">
        <v>114</v>
      </c>
      <c r="J102" s="3" t="s">
        <v>114</v>
      </c>
      <c r="K102" s="3" t="s">
        <v>51</v>
      </c>
      <c r="L102" s="3" t="s">
        <v>565</v>
      </c>
      <c r="M102" s="3"/>
      <c r="N102" s="3"/>
      <c r="O102" s="3" t="s">
        <v>289</v>
      </c>
      <c r="P102" s="3" t="s">
        <v>226</v>
      </c>
      <c r="Q102" s="3"/>
      <c r="R102" s="3"/>
      <c r="S102" s="3"/>
      <c r="T102" s="3" t="s">
        <v>117</v>
      </c>
      <c r="U102" s="3" t="s">
        <v>546</v>
      </c>
      <c r="V102" s="3"/>
      <c r="W102" s="3" t="s">
        <v>1480</v>
      </c>
      <c r="X102" s="3"/>
      <c r="Y102" s="3" t="s">
        <v>231</v>
      </c>
      <c r="Z102" s="3" t="s">
        <v>121</v>
      </c>
      <c r="AA102" s="3" t="s">
        <v>1481</v>
      </c>
      <c r="AB102" s="3" t="s">
        <v>1482</v>
      </c>
      <c r="AC102" s="3"/>
      <c r="AD102" s="3" t="s">
        <v>123</v>
      </c>
      <c r="AE102" s="3" t="s">
        <v>1483</v>
      </c>
      <c r="AF102" s="3"/>
      <c r="AG102" s="3"/>
      <c r="AH102" s="3" t="s">
        <v>173</v>
      </c>
      <c r="AI102" s="3"/>
      <c r="AJ102" s="3"/>
      <c r="AK102" s="3"/>
      <c r="AL102" s="3"/>
      <c r="AM102" s="3" t="s">
        <v>1484</v>
      </c>
      <c r="AN102" s="3" t="s">
        <v>1485</v>
      </c>
      <c r="AO102" s="3"/>
      <c r="AP102" s="3"/>
      <c r="AQ102" s="3"/>
      <c r="AR102" s="3" t="s">
        <v>1265</v>
      </c>
      <c r="AS102" s="3"/>
      <c r="AT102" s="3" t="s">
        <v>1486</v>
      </c>
      <c r="AU102" s="3"/>
    </row>
    <row r="103" spans="1:47" ht="409.5" x14ac:dyDescent="0.25">
      <c r="A103" s="3" t="s">
        <v>1487</v>
      </c>
      <c r="B103" s="3">
        <v>-2014</v>
      </c>
      <c r="C103" s="3" t="s">
        <v>82</v>
      </c>
      <c r="D103" s="3" t="s">
        <v>198</v>
      </c>
      <c r="E103" s="3"/>
      <c r="F103" s="3" t="s">
        <v>46</v>
      </c>
      <c r="G103" s="3" t="s">
        <v>47</v>
      </c>
      <c r="H103" s="3" t="s">
        <v>1488</v>
      </c>
      <c r="I103" s="3" t="s">
        <v>1489</v>
      </c>
      <c r="J103" s="3" t="s">
        <v>1490</v>
      </c>
      <c r="K103" s="3" t="s">
        <v>51</v>
      </c>
      <c r="L103" s="3" t="s">
        <v>164</v>
      </c>
      <c r="M103" s="3" t="s">
        <v>543</v>
      </c>
      <c r="N103" s="3" t="s">
        <v>92</v>
      </c>
      <c r="O103" s="3" t="s">
        <v>55</v>
      </c>
      <c r="P103" s="3" t="s">
        <v>1491</v>
      </c>
      <c r="Q103" s="3"/>
      <c r="R103" s="3"/>
      <c r="S103" s="3" t="s">
        <v>58</v>
      </c>
      <c r="T103" s="3" t="s">
        <v>1492</v>
      </c>
      <c r="U103" s="3" t="s">
        <v>209</v>
      </c>
      <c r="V103" s="3"/>
      <c r="W103" s="3" t="s">
        <v>1493</v>
      </c>
      <c r="X103" s="3" t="s">
        <v>62</v>
      </c>
      <c r="Y103" s="3" t="s">
        <v>1494</v>
      </c>
      <c r="Z103" s="3" t="s">
        <v>121</v>
      </c>
      <c r="AA103" s="3" t="s">
        <v>1495</v>
      </c>
      <c r="AB103" s="3" t="s">
        <v>1496</v>
      </c>
      <c r="AC103" s="3" t="s">
        <v>1497</v>
      </c>
      <c r="AD103" s="3" t="s">
        <v>257</v>
      </c>
      <c r="AE103" s="3" t="s">
        <v>1498</v>
      </c>
      <c r="AF103" s="3" t="s">
        <v>372</v>
      </c>
      <c r="AG103" s="3"/>
      <c r="AH103" s="3"/>
      <c r="AI103" s="3"/>
      <c r="AJ103" s="3"/>
      <c r="AK103" s="3"/>
      <c r="AL103" s="3"/>
      <c r="AM103" s="3"/>
      <c r="AN103" s="3"/>
      <c r="AO103" s="3"/>
      <c r="AP103" s="3"/>
      <c r="AQ103" s="3"/>
      <c r="AR103" s="3" t="s">
        <v>1499</v>
      </c>
      <c r="AS103" s="3"/>
      <c r="AT103" s="3"/>
      <c r="AU103" s="3"/>
    </row>
    <row r="104" spans="1:47" ht="409.5" x14ac:dyDescent="0.25">
      <c r="A104" s="3" t="s">
        <v>1500</v>
      </c>
      <c r="B104" s="3">
        <v>-2014</v>
      </c>
      <c r="C104" s="3" t="s">
        <v>109</v>
      </c>
      <c r="D104" s="3" t="s">
        <v>83</v>
      </c>
      <c r="E104" s="3" t="s">
        <v>1501</v>
      </c>
      <c r="F104" s="3" t="s">
        <v>46</v>
      </c>
      <c r="G104" s="3" t="s">
        <v>47</v>
      </c>
      <c r="H104" s="3" t="s">
        <v>1502</v>
      </c>
      <c r="I104" s="3" t="s">
        <v>1503</v>
      </c>
      <c r="J104" s="3" t="s">
        <v>480</v>
      </c>
      <c r="K104" s="3"/>
      <c r="L104" s="3" t="s">
        <v>1504</v>
      </c>
      <c r="M104" s="3" t="s">
        <v>1505</v>
      </c>
      <c r="N104" s="3"/>
      <c r="O104" s="3" t="s">
        <v>55</v>
      </c>
      <c r="P104" s="3" t="s">
        <v>582</v>
      </c>
      <c r="Q104" s="3"/>
      <c r="R104" s="3"/>
      <c r="S104" s="3" t="s">
        <v>58</v>
      </c>
      <c r="T104" s="3" t="s">
        <v>1506</v>
      </c>
      <c r="U104" s="3" t="s">
        <v>1507</v>
      </c>
      <c r="V104" s="3"/>
      <c r="W104" s="3" t="s">
        <v>61</v>
      </c>
      <c r="X104" s="3" t="s">
        <v>62</v>
      </c>
      <c r="Y104" s="3" t="s">
        <v>1508</v>
      </c>
      <c r="Z104" s="3" t="s">
        <v>121</v>
      </c>
      <c r="AA104" s="3" t="s">
        <v>99</v>
      </c>
      <c r="AB104" s="3" t="s">
        <v>1509</v>
      </c>
      <c r="AC104" s="3"/>
      <c r="AD104" s="3" t="s">
        <v>839</v>
      </c>
      <c r="AE104" s="3" t="s">
        <v>1510</v>
      </c>
      <c r="AF104" s="3" t="s">
        <v>372</v>
      </c>
      <c r="AG104" s="3"/>
      <c r="AH104" s="3" t="s">
        <v>570</v>
      </c>
      <c r="AI104" s="3"/>
      <c r="AJ104" s="3"/>
      <c r="AK104" s="3"/>
      <c r="AL104" s="3"/>
      <c r="AM104" s="3"/>
      <c r="AN104" s="3" t="s">
        <v>1511</v>
      </c>
      <c r="AO104" s="3"/>
      <c r="AP104" s="3"/>
      <c r="AQ104" s="3"/>
      <c r="AR104" s="3" t="s">
        <v>1512</v>
      </c>
      <c r="AS104" s="3" t="s">
        <v>1513</v>
      </c>
      <c r="AT104" s="3" t="s">
        <v>1514</v>
      </c>
      <c r="AU104" s="3"/>
    </row>
    <row r="105" spans="1:47" ht="409.5" x14ac:dyDescent="0.25">
      <c r="A105" s="3" t="s">
        <v>827</v>
      </c>
      <c r="B105" s="3">
        <v>-2013</v>
      </c>
      <c r="C105" s="3" t="s">
        <v>82</v>
      </c>
      <c r="D105" s="3" t="s">
        <v>83</v>
      </c>
      <c r="E105" s="3"/>
      <c r="F105" s="3" t="s">
        <v>828</v>
      </c>
      <c r="G105" s="3" t="s">
        <v>539</v>
      </c>
      <c r="H105" s="3" t="s">
        <v>829</v>
      </c>
      <c r="I105" s="3" t="s">
        <v>339</v>
      </c>
      <c r="J105" s="3" t="s">
        <v>830</v>
      </c>
      <c r="K105" s="3"/>
      <c r="L105" s="3" t="s">
        <v>115</v>
      </c>
      <c r="M105" s="3" t="s">
        <v>831</v>
      </c>
      <c r="N105" s="3" t="s">
        <v>92</v>
      </c>
      <c r="O105" s="3" t="s">
        <v>55</v>
      </c>
      <c r="P105" s="3" t="s">
        <v>226</v>
      </c>
      <c r="Q105" s="3"/>
      <c r="R105" s="3"/>
      <c r="S105" s="3"/>
      <c r="T105" s="3" t="s">
        <v>832</v>
      </c>
      <c r="U105" s="3" t="s">
        <v>833</v>
      </c>
      <c r="V105" s="3"/>
      <c r="W105" s="3" t="s">
        <v>834</v>
      </c>
      <c r="X105" s="3" t="s">
        <v>62</v>
      </c>
      <c r="Y105" s="3" t="s">
        <v>835</v>
      </c>
      <c r="Z105" s="3" t="s">
        <v>121</v>
      </c>
      <c r="AA105" s="3" t="s">
        <v>836</v>
      </c>
      <c r="AB105" s="3" t="s">
        <v>837</v>
      </c>
      <c r="AC105" s="3" t="s">
        <v>838</v>
      </c>
      <c r="AD105" s="3" t="s">
        <v>839</v>
      </c>
      <c r="AE105" s="3" t="s">
        <v>840</v>
      </c>
      <c r="AF105" s="3" t="s">
        <v>841</v>
      </c>
      <c r="AG105" s="3"/>
      <c r="AH105" s="3" t="s">
        <v>842</v>
      </c>
      <c r="AI105" s="3"/>
      <c r="AJ105" s="3"/>
      <c r="AK105" s="3"/>
      <c r="AL105" s="3" t="s">
        <v>843</v>
      </c>
      <c r="AM105" s="3" t="s">
        <v>844</v>
      </c>
      <c r="AN105" s="3" t="s">
        <v>845</v>
      </c>
      <c r="AO105" s="3" t="s">
        <v>846</v>
      </c>
      <c r="AP105" s="3"/>
      <c r="AQ105" s="3" t="s">
        <v>847</v>
      </c>
      <c r="AR105" s="3" t="s">
        <v>848</v>
      </c>
      <c r="AS105" s="3" t="s">
        <v>849</v>
      </c>
      <c r="AT105" s="3" t="s">
        <v>850</v>
      </c>
      <c r="AU105" s="3"/>
    </row>
    <row r="106" spans="1:47" ht="409.5" x14ac:dyDescent="0.25">
      <c r="A106" s="3" t="s">
        <v>1847</v>
      </c>
      <c r="B106" s="3">
        <v>-2013</v>
      </c>
      <c r="C106" s="3" t="s">
        <v>82</v>
      </c>
      <c r="D106" s="3" t="s">
        <v>83</v>
      </c>
      <c r="E106" s="3"/>
      <c r="F106" s="3" t="s">
        <v>46</v>
      </c>
      <c r="G106" s="3" t="s">
        <v>286</v>
      </c>
      <c r="H106" s="3" t="s">
        <v>1848</v>
      </c>
      <c r="I106" s="3" t="s">
        <v>1849</v>
      </c>
      <c r="J106" s="3" t="s">
        <v>480</v>
      </c>
      <c r="K106" s="3" t="s">
        <v>51</v>
      </c>
      <c r="L106" s="3" t="s">
        <v>115</v>
      </c>
      <c r="M106" s="3" t="s">
        <v>1850</v>
      </c>
      <c r="N106" s="3" t="s">
        <v>92</v>
      </c>
      <c r="O106" s="3" t="s">
        <v>55</v>
      </c>
      <c r="P106" s="3" t="s">
        <v>56</v>
      </c>
      <c r="Q106" s="3"/>
      <c r="R106" s="3"/>
      <c r="S106" s="3"/>
      <c r="T106" s="3" t="s">
        <v>1851</v>
      </c>
      <c r="U106" s="3" t="s">
        <v>1852</v>
      </c>
      <c r="V106" s="3"/>
      <c r="W106" s="3" t="s">
        <v>1853</v>
      </c>
      <c r="X106" s="3" t="s">
        <v>62</v>
      </c>
      <c r="Y106" s="3" t="s">
        <v>1854</v>
      </c>
      <c r="Z106" s="3" t="s">
        <v>121</v>
      </c>
      <c r="AA106" s="3" t="s">
        <v>1855</v>
      </c>
      <c r="AB106" s="3" t="s">
        <v>1856</v>
      </c>
      <c r="AC106" s="3"/>
      <c r="AD106" s="3" t="s">
        <v>1857</v>
      </c>
      <c r="AE106" s="3" t="s">
        <v>1858</v>
      </c>
      <c r="AF106" s="3" t="s">
        <v>1859</v>
      </c>
      <c r="AG106" s="3" t="s">
        <v>1860</v>
      </c>
      <c r="AH106" s="3" t="s">
        <v>71</v>
      </c>
      <c r="AI106" s="3"/>
      <c r="AJ106" s="3"/>
      <c r="AK106" s="3"/>
      <c r="AL106" s="3" t="s">
        <v>1861</v>
      </c>
      <c r="AM106" s="3" t="s">
        <v>1862</v>
      </c>
      <c r="AN106" s="3" t="s">
        <v>1863</v>
      </c>
      <c r="AO106" s="3" t="s">
        <v>1864</v>
      </c>
      <c r="AP106" s="3" t="s">
        <v>1865</v>
      </c>
      <c r="AQ106" s="3" t="s">
        <v>1866</v>
      </c>
      <c r="AR106" s="3" t="s">
        <v>1867</v>
      </c>
      <c r="AS106" s="3" t="s">
        <v>1868</v>
      </c>
      <c r="AT106" s="3" t="s">
        <v>1869</v>
      </c>
      <c r="AU106" s="3"/>
    </row>
    <row r="107" spans="1:47" ht="409.5" x14ac:dyDescent="0.25">
      <c r="A107" s="3" t="s">
        <v>653</v>
      </c>
      <c r="B107" s="3">
        <v>-2012</v>
      </c>
      <c r="C107" s="3" t="s">
        <v>82</v>
      </c>
      <c r="D107" s="3" t="s">
        <v>83</v>
      </c>
      <c r="E107" s="3"/>
      <c r="F107" s="3" t="s">
        <v>46</v>
      </c>
      <c r="G107" s="3" t="s">
        <v>286</v>
      </c>
      <c r="H107" s="3" t="s">
        <v>654</v>
      </c>
      <c r="I107" s="3" t="s">
        <v>655</v>
      </c>
      <c r="J107" s="3" t="s">
        <v>480</v>
      </c>
      <c r="K107" s="3" t="s">
        <v>51</v>
      </c>
      <c r="L107" s="3" t="s">
        <v>600</v>
      </c>
      <c r="M107" s="3" t="s">
        <v>656</v>
      </c>
      <c r="N107" s="3" t="s">
        <v>92</v>
      </c>
      <c r="O107" s="3" t="s">
        <v>55</v>
      </c>
      <c r="P107" s="3" t="s">
        <v>521</v>
      </c>
      <c r="Q107" s="3"/>
      <c r="R107" s="3"/>
      <c r="S107" s="3"/>
      <c r="T107" s="3" t="s">
        <v>657</v>
      </c>
      <c r="U107" s="3" t="s">
        <v>658</v>
      </c>
      <c r="V107" s="3"/>
      <c r="W107" s="3" t="s">
        <v>61</v>
      </c>
      <c r="X107" s="3" t="s">
        <v>62</v>
      </c>
      <c r="Y107" s="3" t="s">
        <v>659</v>
      </c>
      <c r="Z107" s="3" t="s">
        <v>121</v>
      </c>
      <c r="AA107" s="3" t="s">
        <v>660</v>
      </c>
      <c r="AB107" s="3" t="s">
        <v>661</v>
      </c>
      <c r="AC107" s="3" t="s">
        <v>662</v>
      </c>
      <c r="AD107" s="3" t="s">
        <v>663</v>
      </c>
      <c r="AE107" s="3" t="s">
        <v>664</v>
      </c>
      <c r="AF107" s="3" t="s">
        <v>665</v>
      </c>
      <c r="AG107" s="3" t="s">
        <v>294</v>
      </c>
      <c r="AH107" s="3" t="s">
        <v>71</v>
      </c>
      <c r="AI107" s="3"/>
      <c r="AJ107" s="3"/>
      <c r="AK107" s="3"/>
      <c r="AL107" s="3" t="s">
        <v>666</v>
      </c>
      <c r="AM107" s="3" t="s">
        <v>667</v>
      </c>
      <c r="AN107" s="3" t="s">
        <v>668</v>
      </c>
      <c r="AO107" s="3" t="s">
        <v>669</v>
      </c>
      <c r="AP107" s="3" t="s">
        <v>670</v>
      </c>
      <c r="AQ107" s="3" t="s">
        <v>671</v>
      </c>
      <c r="AR107" s="3" t="s">
        <v>672</v>
      </c>
      <c r="AS107" s="3" t="s">
        <v>673</v>
      </c>
      <c r="AT107" s="3" t="s">
        <v>674</v>
      </c>
      <c r="AU107" s="3"/>
    </row>
    <row r="108" spans="1:47" ht="409.5" x14ac:dyDescent="0.25">
      <c r="A108" s="3" t="s">
        <v>1383</v>
      </c>
      <c r="B108" s="3">
        <v>-2012</v>
      </c>
      <c r="C108" s="3" t="s">
        <v>244</v>
      </c>
      <c r="D108" s="3" t="s">
        <v>134</v>
      </c>
      <c r="E108" s="3"/>
      <c r="F108" s="3" t="s">
        <v>160</v>
      </c>
      <c r="G108" s="3" t="s">
        <v>202</v>
      </c>
      <c r="H108" s="3" t="s">
        <v>1384</v>
      </c>
      <c r="I108" s="3"/>
      <c r="J108" s="3"/>
      <c r="K108" s="3"/>
      <c r="L108" s="3" t="s">
        <v>940</v>
      </c>
      <c r="M108" s="3"/>
      <c r="N108" s="3"/>
      <c r="O108" s="3" t="s">
        <v>289</v>
      </c>
      <c r="P108" s="3" t="s">
        <v>1102</v>
      </c>
      <c r="Q108" s="3"/>
      <c r="R108" s="3" t="s">
        <v>207</v>
      </c>
      <c r="S108" s="3"/>
      <c r="T108" s="3" t="s">
        <v>117</v>
      </c>
      <c r="U108" s="3" t="s">
        <v>1385</v>
      </c>
      <c r="V108" s="3"/>
      <c r="W108" s="3"/>
      <c r="X108" s="3"/>
      <c r="Y108" s="3" t="s">
        <v>231</v>
      </c>
      <c r="Z108" s="3" t="s">
        <v>121</v>
      </c>
      <c r="AA108" s="3" t="s">
        <v>231</v>
      </c>
      <c r="AB108" s="3"/>
      <c r="AC108" s="3" t="s">
        <v>1386</v>
      </c>
      <c r="AD108" s="3" t="s">
        <v>1205</v>
      </c>
      <c r="AE108" s="3" t="s">
        <v>507</v>
      </c>
      <c r="AF108" s="3" t="s">
        <v>125</v>
      </c>
      <c r="AG108" s="3"/>
      <c r="AH108" s="3"/>
      <c r="AI108" s="3"/>
      <c r="AJ108" s="3"/>
      <c r="AK108" s="3"/>
      <c r="AL108" s="3" t="s">
        <v>1387</v>
      </c>
      <c r="AM108" s="3" t="s">
        <v>1388</v>
      </c>
      <c r="AN108" s="3" t="s">
        <v>1389</v>
      </c>
      <c r="AO108" s="3"/>
      <c r="AP108" s="3" t="s">
        <v>1390</v>
      </c>
      <c r="AQ108" s="3"/>
      <c r="AR108" s="3" t="s">
        <v>241</v>
      </c>
      <c r="AS108" s="3" t="s">
        <v>1391</v>
      </c>
      <c r="AT108" s="3" t="s">
        <v>1392</v>
      </c>
      <c r="AU108" s="3"/>
    </row>
  </sheetData>
  <autoFilter ref="A1:AU108"/>
  <sortState ref="A2:AV108">
    <sortCondition ref="B2:B108"/>
  </sortState>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&gt;EPPI-Reviewer Coding Report</dc:title>
  <dc:creator>Melissa Bond</dc:creator>
  <cp:lastModifiedBy>Melissa Bond</cp:lastModifiedBy>
  <dcterms:created xsi:type="dcterms:W3CDTF">2020-02-14T14:21:03Z</dcterms:created>
  <dcterms:modified xsi:type="dcterms:W3CDTF">2020-02-14T14:24:20Z</dcterms:modified>
</cp:coreProperties>
</file>